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NGER\United Nations\Special Programme - Documents\Executive Board\EB6_MAR2021\Documents\"/>
    </mc:Choice>
  </mc:AlternateContent>
  <xr:revisionPtr revIDLastSave="11" documentId="8_{50D81E37-EBF4-4107-957E-7367E65074C8}" xr6:coauthVersionLast="45" xr6:coauthVersionMax="45" xr10:uidLastSave="{AC024AD1-6015-4B59-96B9-2703D01EBE4C}"/>
  <bookViews>
    <workbookView xWindow="20370" yWindow="-120" windowWidth="29040" windowHeight="15840" tabRatio="707" xr2:uid="{00000000-000D-0000-FFFF-FFFF00000000}"/>
  </bookViews>
  <sheets>
    <sheet name="Budget Summary" sheetId="11" r:id="rId1"/>
    <sheet name="Annex 1_SP TF" sheetId="2" r:id="rId2"/>
    <sheet name="Annex 2_Beneficiary contributio" sheetId="12" r:id="rId3"/>
    <sheet name="Class Explanation" sheetId="7" r:id="rId4"/>
  </sheets>
  <definedNames>
    <definedName name="_xlnm.Print_Area" localSheetId="1">'Annex 1_SP TF'!$A$1:$Q$53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40" i="2" l="1"/>
  <c r="Q33" i="2" l="1"/>
  <c r="Q34" i="2"/>
  <c r="Q35" i="2"/>
  <c r="F36" i="2"/>
  <c r="G36" i="2"/>
  <c r="H36" i="2"/>
  <c r="I36" i="2"/>
  <c r="J36" i="2"/>
  <c r="K36" i="2"/>
  <c r="L36" i="2"/>
  <c r="M36" i="2"/>
  <c r="N36" i="2"/>
  <c r="O36" i="2"/>
  <c r="P36" i="2"/>
  <c r="F30" i="2"/>
  <c r="G30" i="2"/>
  <c r="H30" i="2"/>
  <c r="I30" i="2"/>
  <c r="J30" i="2"/>
  <c r="K30" i="2"/>
  <c r="L30" i="2"/>
  <c r="M30" i="2"/>
  <c r="N30" i="2"/>
  <c r="O30" i="2"/>
  <c r="P30" i="2"/>
  <c r="F24" i="2"/>
  <c r="G24" i="2"/>
  <c r="H24" i="2"/>
  <c r="I24" i="2"/>
  <c r="J24" i="2"/>
  <c r="K24" i="2"/>
  <c r="L24" i="2"/>
  <c r="M24" i="2"/>
  <c r="N24" i="2"/>
  <c r="O24" i="2"/>
  <c r="P24" i="2"/>
  <c r="F18" i="2"/>
  <c r="G18" i="2"/>
  <c r="H18" i="2"/>
  <c r="I18" i="2"/>
  <c r="J18" i="2"/>
  <c r="K18" i="2"/>
  <c r="L18" i="2"/>
  <c r="M18" i="2"/>
  <c r="N18" i="2"/>
  <c r="O18" i="2"/>
  <c r="P18" i="2"/>
  <c r="F12" i="2"/>
  <c r="G12" i="2"/>
  <c r="H12" i="2"/>
  <c r="I12" i="2"/>
  <c r="J12" i="2"/>
  <c r="K12" i="2"/>
  <c r="L12" i="2"/>
  <c r="M12" i="2"/>
  <c r="N12" i="2"/>
  <c r="O12" i="2"/>
  <c r="P12" i="2"/>
  <c r="E36" i="2"/>
  <c r="E30" i="2"/>
  <c r="E24" i="2"/>
  <c r="E18" i="2"/>
  <c r="E12" i="2"/>
  <c r="Q32" i="2"/>
  <c r="Q36" i="2" s="1"/>
  <c r="Q27" i="2"/>
  <c r="Q28" i="2"/>
  <c r="Q29" i="2"/>
  <c r="Q26" i="2"/>
  <c r="Q21" i="2"/>
  <c r="Q22" i="2"/>
  <c r="Q23" i="2"/>
  <c r="Q20" i="2"/>
  <c r="Q17" i="2"/>
  <c r="Q15" i="2"/>
  <c r="Q16" i="2"/>
  <c r="Q14" i="2"/>
  <c r="Q9" i="2"/>
  <c r="Q10" i="2"/>
  <c r="Q11" i="2"/>
  <c r="Q8" i="2"/>
  <c r="H14" i="12"/>
  <c r="I14" i="12"/>
  <c r="G14" i="12"/>
  <c r="F14" i="12"/>
  <c r="E14" i="12"/>
  <c r="D14" i="12"/>
  <c r="J9" i="12"/>
  <c r="J10" i="12"/>
  <c r="J11" i="12"/>
  <c r="J12" i="12"/>
  <c r="J13" i="12"/>
  <c r="J8" i="12"/>
  <c r="E7" i="11"/>
  <c r="F7" i="11"/>
  <c r="G7" i="11"/>
  <c r="D7" i="11"/>
  <c r="E10" i="11"/>
  <c r="E12" i="11" s="1"/>
  <c r="F10" i="11"/>
  <c r="F12" i="11" s="1"/>
  <c r="D10" i="11"/>
  <c r="G9" i="11"/>
  <c r="G8" i="11"/>
  <c r="G10" i="11" s="1"/>
  <c r="G12" i="11" s="1"/>
  <c r="E41" i="2"/>
  <c r="H41" i="2"/>
  <c r="N41" i="2"/>
  <c r="F41" i="2"/>
  <c r="I41" i="2"/>
  <c r="O41" i="2"/>
  <c r="G41" i="2"/>
  <c r="J41" i="2"/>
  <c r="P41" i="2"/>
  <c r="Q41" i="2"/>
  <c r="E38" i="2" l="1"/>
  <c r="J14" i="12"/>
  <c r="D12" i="11"/>
  <c r="Q18" i="2"/>
  <c r="Q24" i="2"/>
  <c r="M38" i="2"/>
  <c r="P38" i="2"/>
  <c r="P40" i="2" s="1"/>
  <c r="H38" i="2"/>
  <c r="H40" i="2" s="1"/>
  <c r="O38" i="2"/>
  <c r="K38" i="2"/>
  <c r="G38" i="2"/>
  <c r="I38" i="2"/>
  <c r="I40" i="2" s="1"/>
  <c r="L38" i="2"/>
  <c r="L40" i="2" s="1"/>
  <c r="N38" i="2"/>
  <c r="J38" i="2"/>
  <c r="F38" i="2"/>
  <c r="F40" i="2" s="1"/>
  <c r="N40" i="2"/>
  <c r="Q30" i="2"/>
  <c r="Q12" i="2"/>
  <c r="M40" i="2"/>
  <c r="Q38" i="2" l="1"/>
  <c r="Q40" i="2" s="1"/>
  <c r="K40" i="2"/>
  <c r="O40" i="2"/>
  <c r="G40" i="2"/>
  <c r="J40" i="2"/>
</calcChain>
</file>

<file path=xl/sharedStrings.xml><?xml version="1.0" encoding="utf-8"?>
<sst xmlns="http://schemas.openxmlformats.org/spreadsheetml/2006/main" count="101" uniqueCount="73">
  <si>
    <t>Activities</t>
  </si>
  <si>
    <t>Total</t>
  </si>
  <si>
    <t>Travel</t>
  </si>
  <si>
    <t>Contractual Services</t>
  </si>
  <si>
    <t>Contractual Services  
(FT30_120)</t>
  </si>
  <si>
    <t>Staff and Other Personnel Costs
(FT30_010)</t>
  </si>
  <si>
    <t xml:space="preserve">Travel
(FT30_160)
</t>
  </si>
  <si>
    <t>Staff and Other Personnel Costs</t>
  </si>
  <si>
    <t>Equipment Vehicles and Furniture</t>
  </si>
  <si>
    <t>Commitment Class Name</t>
  </si>
  <si>
    <t>Explanation</t>
  </si>
  <si>
    <t>FT30_Class_010</t>
  </si>
  <si>
    <t>FT30_Class_160</t>
  </si>
  <si>
    <t>FT30_Class_120</t>
  </si>
  <si>
    <t>FT30_Class_135</t>
  </si>
  <si>
    <t>Sponsor</t>
  </si>
  <si>
    <t>Project Output</t>
  </si>
  <si>
    <t>Activity No.</t>
  </si>
  <si>
    <t>Sub-total for Output 1</t>
  </si>
  <si>
    <t>Sub-total for Output 2</t>
  </si>
  <si>
    <t>Sub-total for Output 3</t>
  </si>
  <si>
    <t>Sub-total for Output 4</t>
  </si>
  <si>
    <t>Sub-total for Output 5</t>
  </si>
  <si>
    <t>Grand Total</t>
  </si>
  <si>
    <t>RoA</t>
  </si>
  <si>
    <t>RoE</t>
  </si>
  <si>
    <t>RoAP</t>
  </si>
  <si>
    <t>RoWA</t>
  </si>
  <si>
    <t>RoLAC</t>
  </si>
  <si>
    <t>RoNA</t>
  </si>
  <si>
    <t>Regional Office Allocations</t>
  </si>
  <si>
    <t xml:space="preserve">TYPE OF FUNDING </t>
  </si>
  <si>
    <t>SOURCE OF FUNDING</t>
  </si>
  <si>
    <t>Other (include name of donor)</t>
  </si>
  <si>
    <t>TOTAL IN-KIND BUDGET</t>
  </si>
  <si>
    <t>Source of Funds</t>
  </si>
  <si>
    <t>Total eligible costs [Secured]</t>
  </si>
  <si>
    <t>Total eligible costs [Unsecured]</t>
  </si>
  <si>
    <t>Beneficiary contribution</t>
  </si>
  <si>
    <t>Year 1</t>
  </si>
  <si>
    <t>Year 2</t>
  </si>
  <si>
    <t>Year 3</t>
  </si>
  <si>
    <t xml:space="preserve">Output 1: </t>
  </si>
  <si>
    <t>Output 2:</t>
  </si>
  <si>
    <t xml:space="preserve">Output 3: </t>
  </si>
  <si>
    <t xml:space="preserve">Output 4: </t>
  </si>
  <si>
    <t xml:space="preserve">Output 5: </t>
  </si>
  <si>
    <t xml:space="preserve">Project Title: </t>
  </si>
  <si>
    <t>Total beneficiary contribution costs</t>
  </si>
  <si>
    <t xml:space="preserve">Output 2: </t>
  </si>
  <si>
    <t>Staff and Other Costs</t>
  </si>
  <si>
    <t>Equipment  
(FT30_135)</t>
  </si>
  <si>
    <t>TOTAL SPTF BUDGET</t>
  </si>
  <si>
    <t>SPTF</t>
  </si>
  <si>
    <t>Special Programme Trust Fund (SPTF)</t>
  </si>
  <si>
    <t xml:space="preserve">(i) Procurement of non-consumables e.g. IT equipment. </t>
  </si>
  <si>
    <t>(i) Works and services of a commercial nature contracted following procurement procedures. This could include contracts given to NGOs if they are more similar to procurement of services than a grant transfer.
(ii) Where meetings/workshops require venue to be hired e.g Hotel, then relevant costs to be budgeted under this Class.
(iii) Commercial printing/publication contracts to be budgeted here</t>
  </si>
  <si>
    <t>Commitment Class</t>
  </si>
  <si>
    <t>TOTAL PROJECT BUDGET</t>
  </si>
  <si>
    <t>TOTAL</t>
  </si>
  <si>
    <t>Budget Summary (refer to application guidelines Pages 26 - 27)</t>
  </si>
  <si>
    <t>Output 5: Monitoring, evaluation and financial audit</t>
  </si>
  <si>
    <t>Subtotal eligible costs [secured]</t>
  </si>
  <si>
    <t>BENEFICIARY CONTRIBUTION</t>
  </si>
  <si>
    <t>Special Programme Trust Fund: Project Application Form II - Project Budget</t>
  </si>
  <si>
    <t>Project Output / Activities</t>
  </si>
  <si>
    <t>Operating costs (office space, transport, equipment, communications)</t>
  </si>
  <si>
    <t>Operating Costs costs (Maximim 5% of the total eligible costs)</t>
  </si>
  <si>
    <t>Combined 50%</t>
  </si>
  <si>
    <t>N/A</t>
  </si>
  <si>
    <t>i) All meeting costs including staff/consultant/meeting participant travel [per diem/tickets as applicable]
(ii) Road / train /Fuel and vehicle/boat rental costs for staff, consultants and other project personnel</t>
  </si>
  <si>
    <t>(i) Includes all costs and entitlements of personnel including staff, consultants, administrative staff, interns.
(ii) Meeting facilitators, interpreters, Evaluation consultants all to be budgeted under this Class.</t>
  </si>
  <si>
    <t>Maximum Percentage of Budget Permitted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</si>
</sst>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6">
    <font>
      <sz val="11"/>
      <color indexed="8"/>
      <name val="Helvetica Neue"/>
    </font>
    <font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b/>
      <sz val="10"/>
      <color indexed="8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0"/>
      <name val="Corbel"/>
      <family val="2"/>
    </font>
    <font>
      <sz val="11"/>
      <color indexed="8"/>
      <name val="Helvetica Neue"/>
    </font>
    <font>
      <sz val="10"/>
      <color indexed="8"/>
      <name val="Arial"/>
      <family val="2"/>
    </font>
    <font>
      <sz val="10"/>
      <color theme="1"/>
      <name val="Arial"/>
      <family val="2"/>
    </font>
    <font>
      <b/>
      <sz val="14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 tint="-0.14996795556505021"/>
        <bgColor indexed="64"/>
      </patternFill>
    </fill>
  </fills>
  <borders count="3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 applyNumberFormat="0" applyFill="0" applyBorder="0" applyProtection="0">
      <alignment vertical="top"/>
    </xf>
    <xf numFmtId="164" fontId="12" fillId="0" borderId="0" applyFont="0" applyFill="0" applyBorder="0" applyAlignment="0" applyProtection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140">
    <xf numFmtId="0" fontId="0" fillId="0" borderId="0" xfId="0">
      <alignment vertical="top"/>
    </xf>
    <xf numFmtId="0" fontId="6" fillId="0" borderId="0" xfId="0" applyFont="1" applyAlignment="1">
      <alignment vertical="top"/>
    </xf>
    <xf numFmtId="0" fontId="5" fillId="0" borderId="0" xfId="0" applyFont="1" applyAlignment="1">
      <alignment vertical="top"/>
    </xf>
    <xf numFmtId="38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8" fillId="0" borderId="0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top" wrapText="1"/>
    </xf>
    <xf numFmtId="0" fontId="1" fillId="0" borderId="0" xfId="0" applyFont="1" applyFill="1" applyAlignment="1">
      <alignment vertical="top"/>
    </xf>
    <xf numFmtId="0" fontId="1" fillId="0" borderId="0" xfId="0" applyFont="1" applyFill="1" applyAlignment="1">
      <alignment vertical="top" wrapText="1"/>
    </xf>
    <xf numFmtId="0" fontId="2" fillId="2" borderId="3" xfId="0" applyFont="1" applyFill="1" applyBorder="1" applyAlignment="1">
      <alignment horizontal="center" vertical="top" wrapText="1"/>
    </xf>
    <xf numFmtId="0" fontId="11" fillId="0" borderId="0" xfId="0" applyFont="1" applyFill="1" applyBorder="1" applyAlignment="1">
      <alignment horizontal="left" vertical="center"/>
    </xf>
    <xf numFmtId="38" fontId="1" fillId="0" borderId="0" xfId="0" applyNumberFormat="1" applyFont="1" applyFill="1" applyBorder="1" applyAlignment="1">
      <alignment vertical="top"/>
    </xf>
    <xf numFmtId="0" fontId="3" fillId="0" borderId="0" xfId="0" applyFont="1" applyFill="1" applyAlignment="1">
      <alignment vertical="top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vertical="top"/>
    </xf>
    <xf numFmtId="0" fontId="2" fillId="2" borderId="9" xfId="0" applyFont="1" applyFill="1" applyBorder="1" applyAlignment="1">
      <alignment horizontal="center" vertical="top" wrapText="1"/>
    </xf>
    <xf numFmtId="0" fontId="1" fillId="4" borderId="9" xfId="0" applyFont="1" applyFill="1" applyBorder="1" applyAlignment="1">
      <alignment horizontal="left" vertical="top" wrapText="1"/>
    </xf>
    <xf numFmtId="38" fontId="2" fillId="0" borderId="0" xfId="0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right" vertical="top" wrapText="1"/>
    </xf>
    <xf numFmtId="0" fontId="1" fillId="0" borderId="9" xfId="0" applyFont="1" applyBorder="1" applyAlignment="1">
      <alignment vertical="top"/>
    </xf>
    <xf numFmtId="0" fontId="6" fillId="0" borderId="10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2" fillId="0" borderId="0" xfId="0" applyFont="1" applyAlignment="1"/>
    <xf numFmtId="0" fontId="1" fillId="0" borderId="0" xfId="0" applyFont="1" applyAlignment="1"/>
    <xf numFmtId="0" fontId="2" fillId="0" borderId="0" xfId="0" applyFont="1" applyAlignme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0" xfId="0" applyFont="1" applyFill="1" applyAlignment="1"/>
    <xf numFmtId="10" fontId="1" fillId="0" borderId="0" xfId="1" applyNumberFormat="1" applyFont="1"/>
    <xf numFmtId="165" fontId="1" fillId="0" borderId="0" xfId="1" applyNumberFormat="1" applyFont="1"/>
    <xf numFmtId="0" fontId="2" fillId="0" borderId="0" xfId="0" applyFont="1" applyFill="1" applyAlignment="1">
      <alignment horizontal="right"/>
    </xf>
    <xf numFmtId="0" fontId="14" fillId="0" borderId="0" xfId="0" applyFont="1" applyAlignment="1"/>
    <xf numFmtId="0" fontId="7" fillId="0" borderId="0" xfId="2" applyFont="1" applyFill="1" applyAlignment="1" applyProtection="1">
      <alignment horizontal="left"/>
    </xf>
    <xf numFmtId="0" fontId="13" fillId="0" borderId="0" xfId="2" applyFont="1" applyFill="1" applyAlignment="1">
      <alignment vertical="top"/>
    </xf>
    <xf numFmtId="0" fontId="13" fillId="0" borderId="0" xfId="2" applyFont="1" applyFill="1"/>
    <xf numFmtId="0" fontId="1" fillId="0" borderId="0" xfId="2" applyFont="1"/>
    <xf numFmtId="0" fontId="14" fillId="0" borderId="0" xfId="0" applyFont="1" applyFill="1" applyAlignment="1"/>
    <xf numFmtId="0" fontId="14" fillId="0" borderId="0" xfId="0" quotePrefix="1" applyFont="1" applyFill="1" applyAlignment="1"/>
    <xf numFmtId="0" fontId="15" fillId="0" borderId="0" xfId="0" applyFont="1" applyAlignment="1"/>
    <xf numFmtId="0" fontId="5" fillId="0" borderId="11" xfId="0" applyFont="1" applyBorder="1" applyAlignment="1">
      <alignment vertical="top"/>
    </xf>
    <xf numFmtId="0" fontId="2" fillId="0" borderId="11" xfId="0" applyFont="1" applyBorder="1" applyAlignment="1">
      <alignment vertical="top"/>
    </xf>
    <xf numFmtId="0" fontId="6" fillId="0" borderId="9" xfId="0" applyFont="1" applyFill="1" applyBorder="1" applyAlignment="1">
      <alignment vertical="top"/>
    </xf>
    <xf numFmtId="0" fontId="6" fillId="0" borderId="0" xfId="0" applyFont="1" applyFill="1" applyAlignment="1">
      <alignment vertical="top"/>
    </xf>
    <xf numFmtId="0" fontId="1" fillId="0" borderId="9" xfId="0" applyFont="1" applyFill="1" applyBorder="1" applyAlignment="1">
      <alignment vertical="top" wrapText="1"/>
    </xf>
    <xf numFmtId="0" fontId="2" fillId="0" borderId="2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21" xfId="0" applyFont="1" applyBorder="1" applyAlignment="1">
      <alignment vertical="top"/>
    </xf>
    <xf numFmtId="0" fontId="2" fillId="2" borderId="21" xfId="0" applyFont="1" applyFill="1" applyBorder="1" applyAlignment="1">
      <alignment horizontal="left" vertical="top" wrapText="1"/>
    </xf>
    <xf numFmtId="38" fontId="2" fillId="2" borderId="29" xfId="0" applyNumberFormat="1" applyFont="1" applyFill="1" applyBorder="1" applyAlignment="1">
      <alignment horizontal="right" vertical="top" wrapText="1"/>
    </xf>
    <xf numFmtId="0" fontId="2" fillId="0" borderId="9" xfId="0" applyFont="1" applyFill="1" applyBorder="1" applyAlignment="1">
      <alignment horizontal="right" vertical="top" wrapText="1"/>
    </xf>
    <xf numFmtId="40" fontId="2" fillId="0" borderId="9" xfId="0" applyNumberFormat="1" applyFont="1" applyFill="1" applyBorder="1" applyAlignment="1">
      <alignment vertical="top" wrapText="1"/>
    </xf>
    <xf numFmtId="0" fontId="2" fillId="6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vertical="top"/>
    </xf>
    <xf numFmtId="0" fontId="2" fillId="2" borderId="11" xfId="0" applyFont="1" applyFill="1" applyBorder="1" applyAlignment="1">
      <alignment horizontal="left" vertical="top" wrapText="1"/>
    </xf>
    <xf numFmtId="38" fontId="2" fillId="2" borderId="11" xfId="0" applyNumberFormat="1" applyFont="1" applyFill="1" applyBorder="1" applyAlignment="1">
      <alignment horizontal="right" vertical="top" wrapText="1"/>
    </xf>
    <xf numFmtId="40" fontId="1" fillId="0" borderId="9" xfId="0" applyNumberFormat="1" applyFont="1" applyBorder="1" applyAlignment="1">
      <alignment horizontal="center" vertical="center" wrapText="1"/>
    </xf>
    <xf numFmtId="38" fontId="1" fillId="2" borderId="3" xfId="0" applyNumberFormat="1" applyFont="1" applyFill="1" applyBorder="1" applyAlignment="1">
      <alignment horizontal="center" vertical="center" wrapText="1"/>
    </xf>
    <xf numFmtId="40" fontId="2" fillId="2" borderId="9" xfId="0" applyNumberFormat="1" applyFont="1" applyFill="1" applyBorder="1" applyAlignment="1">
      <alignment horizontal="center" vertical="center" wrapText="1"/>
    </xf>
    <xf numFmtId="40" fontId="2" fillId="2" borderId="3" xfId="0" applyNumberFormat="1" applyFont="1" applyFill="1" applyBorder="1" applyAlignment="1">
      <alignment horizontal="center" vertical="center" wrapText="1"/>
    </xf>
    <xf numFmtId="40" fontId="2" fillId="0" borderId="9" xfId="0" applyNumberFormat="1" applyFont="1" applyFill="1" applyBorder="1" applyAlignment="1">
      <alignment horizontal="center" vertical="center" wrapText="1"/>
    </xf>
    <xf numFmtId="40" fontId="2" fillId="0" borderId="3" xfId="0" applyNumberFormat="1" applyFont="1" applyFill="1" applyBorder="1" applyAlignment="1">
      <alignment horizontal="center" vertical="center" wrapText="1"/>
    </xf>
    <xf numFmtId="40" fontId="2" fillId="6" borderId="9" xfId="0" applyNumberFormat="1" applyFont="1" applyFill="1" applyBorder="1" applyAlignment="1">
      <alignment horizontal="center" vertical="center" wrapText="1"/>
    </xf>
    <xf numFmtId="40" fontId="2" fillId="6" borderId="3" xfId="0" applyNumberFormat="1" applyFont="1" applyFill="1" applyBorder="1" applyAlignment="1">
      <alignment horizontal="center" vertical="center" wrapText="1"/>
    </xf>
    <xf numFmtId="38" fontId="2" fillId="2" borderId="11" xfId="0" applyNumberFormat="1" applyFont="1" applyFill="1" applyBorder="1" applyAlignment="1">
      <alignment horizontal="center" vertical="center" wrapText="1"/>
    </xf>
    <xf numFmtId="38" fontId="2" fillId="2" borderId="5" xfId="0" applyNumberFormat="1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vertical="top"/>
    </xf>
    <xf numFmtId="0" fontId="14" fillId="0" borderId="0" xfId="0" applyFont="1" applyAlignment="1">
      <alignment horizontal="center" vertical="center"/>
    </xf>
    <xf numFmtId="0" fontId="13" fillId="0" borderId="0" xfId="2" applyFont="1" applyFill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40" fontId="1" fillId="0" borderId="9" xfId="0" applyNumberFormat="1" applyFont="1" applyFill="1" applyBorder="1" applyAlignment="1">
      <alignment vertical="top" wrapText="1"/>
    </xf>
    <xf numFmtId="38" fontId="2" fillId="0" borderId="3" xfId="0" applyNumberFormat="1" applyFont="1" applyFill="1" applyBorder="1" applyAlignment="1">
      <alignment vertical="top" wrapText="1"/>
    </xf>
    <xf numFmtId="0" fontId="6" fillId="0" borderId="4" xfId="0" applyFont="1" applyBorder="1" applyAlignment="1">
      <alignment vertical="top"/>
    </xf>
    <xf numFmtId="38" fontId="2" fillId="0" borderId="5" xfId="0" applyNumberFormat="1" applyFont="1" applyFill="1" applyBorder="1" applyAlignment="1">
      <alignment vertical="top" wrapText="1"/>
    </xf>
    <xf numFmtId="0" fontId="1" fillId="0" borderId="22" xfId="0" applyFont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165" fontId="2" fillId="5" borderId="9" xfId="1" applyNumberFormat="1" applyFont="1" applyFill="1" applyBorder="1" applyAlignment="1">
      <alignment horizontal="center" vertical="center" wrapText="1"/>
    </xf>
    <xf numFmtId="165" fontId="2" fillId="5" borderId="24" xfId="1" applyNumberFormat="1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165" fontId="2" fillId="0" borderId="9" xfId="1" applyNumberFormat="1" applyFont="1" applyBorder="1" applyAlignment="1">
      <alignment horizontal="center" vertical="center" wrapText="1"/>
    </xf>
    <xf numFmtId="165" fontId="2" fillId="0" borderId="24" xfId="1" applyNumberFormat="1" applyFont="1" applyBorder="1" applyAlignment="1">
      <alignment horizontal="center" vertical="center" wrapText="1"/>
    </xf>
    <xf numFmtId="165" fontId="1" fillId="0" borderId="9" xfId="1" applyNumberFormat="1" applyFont="1" applyBorder="1" applyAlignment="1">
      <alignment horizontal="center" vertical="center" wrapText="1"/>
    </xf>
    <xf numFmtId="165" fontId="2" fillId="0" borderId="9" xfId="1" applyNumberFormat="1" applyFont="1" applyFill="1" applyBorder="1" applyAlignment="1">
      <alignment horizontal="center" vertical="center" wrapText="1"/>
    </xf>
    <xf numFmtId="165" fontId="2" fillId="0" borderId="24" xfId="1" applyNumberFormat="1" applyFont="1" applyFill="1" applyBorder="1" applyAlignment="1">
      <alignment horizontal="center" vertical="center" wrapText="1"/>
    </xf>
    <xf numFmtId="0" fontId="2" fillId="5" borderId="25" xfId="0" applyFont="1" applyFill="1" applyBorder="1" applyAlignment="1">
      <alignment horizontal="center" vertical="center" wrapText="1"/>
    </xf>
    <xf numFmtId="165" fontId="2" fillId="5" borderId="25" xfId="1" applyNumberFormat="1" applyFont="1" applyFill="1" applyBorder="1" applyAlignment="1">
      <alignment horizontal="center" vertical="center" wrapText="1"/>
    </xf>
    <xf numFmtId="165" fontId="2" fillId="5" borderId="26" xfId="1" applyNumberFormat="1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9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6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18" xfId="0" applyFont="1" applyBorder="1" applyAlignment="1">
      <alignment horizontal="center" vertical="center" textRotation="90" wrapText="1"/>
    </xf>
    <xf numFmtId="0" fontId="6" fillId="0" borderId="19" xfId="0" applyFont="1" applyBorder="1" applyAlignment="1">
      <alignment horizontal="center" vertical="center" textRotation="90" wrapText="1"/>
    </xf>
    <xf numFmtId="0" fontId="6" fillId="0" borderId="20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top" wrapText="1"/>
    </xf>
    <xf numFmtId="0" fontId="2" fillId="2" borderId="14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right" vertical="top" wrapText="1"/>
    </xf>
    <xf numFmtId="0" fontId="2" fillId="2" borderId="9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left" vertical="top" wrapText="1"/>
    </xf>
    <xf numFmtId="0" fontId="2" fillId="3" borderId="14" xfId="0" applyFont="1" applyFill="1" applyBorder="1" applyAlignment="1">
      <alignment horizontal="left" vertical="top" wrapText="1"/>
    </xf>
    <xf numFmtId="0" fontId="2" fillId="3" borderId="24" xfId="0" applyFont="1" applyFill="1" applyBorder="1" applyAlignment="1">
      <alignment horizontal="left"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center" wrapText="1"/>
    </xf>
  </cellXfs>
  <cellStyles count="5">
    <cellStyle name="Comma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Percent 2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tabSelected="1" zoomScaleNormal="100" zoomScaleSheetLayoutView="100" workbookViewId="0">
      <selection activeCell="B5" sqref="B5:G12"/>
    </sheetView>
  </sheetViews>
  <sheetFormatPr defaultRowHeight="12.75"/>
  <cols>
    <col min="1" max="1" width="9" style="27"/>
    <col min="2" max="2" width="14" style="27" customWidth="1"/>
    <col min="3" max="3" width="24.5" style="27" customWidth="1"/>
    <col min="4" max="4" width="9.875" style="27" customWidth="1"/>
    <col min="5" max="6" width="10.375" style="27" customWidth="1"/>
    <col min="7" max="7" width="12.25" style="27" customWidth="1"/>
    <col min="8" max="16384" width="9" style="27"/>
  </cols>
  <sheetData>
    <row r="1" spans="1:7" ht="18">
      <c r="A1" s="41" t="s">
        <v>64</v>
      </c>
    </row>
    <row r="3" spans="1:7">
      <c r="B3" s="26" t="s">
        <v>60</v>
      </c>
    </row>
    <row r="4" spans="1:7" ht="13.5" thickBot="1">
      <c r="B4" s="28"/>
    </row>
    <row r="5" spans="1:7" ht="25.5">
      <c r="B5" s="50" t="s">
        <v>31</v>
      </c>
      <c r="C5" s="29" t="s">
        <v>32</v>
      </c>
      <c r="D5" s="29" t="s">
        <v>39</v>
      </c>
      <c r="E5" s="29" t="s">
        <v>40</v>
      </c>
      <c r="F5" s="29" t="s">
        <v>41</v>
      </c>
      <c r="G5" s="48" t="s">
        <v>1</v>
      </c>
    </row>
    <row r="6" spans="1:7" ht="25.5">
      <c r="B6" s="113" t="s">
        <v>53</v>
      </c>
      <c r="C6" s="88" t="s">
        <v>54</v>
      </c>
      <c r="D6" s="47"/>
      <c r="E6" s="47"/>
      <c r="F6" s="47"/>
      <c r="G6" s="49"/>
    </row>
    <row r="7" spans="1:7">
      <c r="B7" s="114"/>
      <c r="C7" s="89" t="s">
        <v>52</v>
      </c>
      <c r="D7" s="90">
        <f>SUM(D6)</f>
        <v>0</v>
      </c>
      <c r="E7" s="90">
        <f>SUM(E6)</f>
        <v>0</v>
      </c>
      <c r="F7" s="90">
        <f>SUM(F6)</f>
        <v>0</v>
      </c>
      <c r="G7" s="91">
        <f>SUM(G6)</f>
        <v>0</v>
      </c>
    </row>
    <row r="8" spans="1:7">
      <c r="B8" s="112" t="s">
        <v>63</v>
      </c>
      <c r="C8" s="92" t="s">
        <v>38</v>
      </c>
      <c r="D8" s="93"/>
      <c r="E8" s="93"/>
      <c r="F8" s="93"/>
      <c r="G8" s="94">
        <f>SUM(D8:F8)</f>
        <v>0</v>
      </c>
    </row>
    <row r="9" spans="1:7">
      <c r="B9" s="112"/>
      <c r="C9" s="92" t="s">
        <v>33</v>
      </c>
      <c r="D9" s="95"/>
      <c r="E9" s="95"/>
      <c r="F9" s="95"/>
      <c r="G9" s="94">
        <f>SUM(D9:F9)</f>
        <v>0</v>
      </c>
    </row>
    <row r="10" spans="1:7">
      <c r="B10" s="112"/>
      <c r="C10" s="89" t="s">
        <v>34</v>
      </c>
      <c r="D10" s="90">
        <f>SUM(D8:D9)</f>
        <v>0</v>
      </c>
      <c r="E10" s="90">
        <f>SUM(E8:E9)</f>
        <v>0</v>
      </c>
      <c r="F10" s="90">
        <f>SUM(F8:F9)</f>
        <v>0</v>
      </c>
      <c r="G10" s="91">
        <f>SUM(G8:G9)</f>
        <v>0</v>
      </c>
    </row>
    <row r="11" spans="1:7">
      <c r="B11" s="113" t="s">
        <v>59</v>
      </c>
      <c r="C11" s="81"/>
      <c r="D11" s="96"/>
      <c r="E11" s="96"/>
      <c r="F11" s="96"/>
      <c r="G11" s="97"/>
    </row>
    <row r="12" spans="1:7" ht="13.5" thickBot="1">
      <c r="B12" s="115"/>
      <c r="C12" s="98" t="s">
        <v>58</v>
      </c>
      <c r="D12" s="99">
        <f>SUM(D10,D7)</f>
        <v>0</v>
      </c>
      <c r="E12" s="99">
        <f>SUM(E10,E7)</f>
        <v>0</v>
      </c>
      <c r="F12" s="99">
        <f>SUM(F10,F7)</f>
        <v>0</v>
      </c>
      <c r="G12" s="100">
        <f>SUM(G10,G7)</f>
        <v>0</v>
      </c>
    </row>
    <row r="13" spans="1:7">
      <c r="G13" s="31"/>
    </row>
    <row r="14" spans="1:7">
      <c r="G14" s="32"/>
    </row>
    <row r="15" spans="1:7">
      <c r="G15" s="32"/>
    </row>
    <row r="16" spans="1:7">
      <c r="G16" s="32"/>
    </row>
    <row r="17" spans="2:7">
      <c r="G17" s="32"/>
    </row>
    <row r="18" spans="2:7">
      <c r="G18" s="32"/>
    </row>
    <row r="19" spans="2:7">
      <c r="G19" s="32"/>
    </row>
    <row r="20" spans="2:7">
      <c r="G20" s="32"/>
    </row>
    <row r="21" spans="2:7">
      <c r="G21" s="32"/>
    </row>
    <row r="22" spans="2:7" s="30" customFormat="1">
      <c r="B22" s="33"/>
    </row>
    <row r="23" spans="2:7">
      <c r="B23" s="30"/>
    </row>
  </sheetData>
  <mergeCells count="3">
    <mergeCell ref="B8:B10"/>
    <mergeCell ref="B6:B7"/>
    <mergeCell ref="B11:B12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54"/>
  <sheetViews>
    <sheetView zoomScale="84" zoomScaleNormal="84" zoomScaleSheetLayoutView="70" workbookViewId="0">
      <selection activeCell="O54" sqref="O54"/>
    </sheetView>
  </sheetViews>
  <sheetFormatPr defaultRowHeight="14.25"/>
  <cols>
    <col min="1" max="1" width="4.625" style="1" customWidth="1"/>
    <col min="2" max="2" width="5.5" style="1" bestFit="1" customWidth="1"/>
    <col min="3" max="3" width="5" style="51" bestFit="1" customWidth="1"/>
    <col min="4" max="4" width="58.25" style="7" customWidth="1"/>
    <col min="5" max="16" width="12.625" style="1" customWidth="1"/>
    <col min="17" max="17" width="12.625" style="7" customWidth="1"/>
    <col min="18" max="16384" width="9" style="1"/>
  </cols>
  <sheetData>
    <row r="1" spans="1:17" ht="18">
      <c r="A1" s="41" t="s">
        <v>64</v>
      </c>
      <c r="B1" s="34"/>
      <c r="C1" s="77"/>
      <c r="D1" s="34"/>
      <c r="E1" s="34"/>
      <c r="F1" s="34"/>
      <c r="G1" s="34"/>
      <c r="H1" s="34"/>
      <c r="I1" s="34"/>
      <c r="J1" s="34"/>
    </row>
    <row r="2" spans="1:17">
      <c r="A2" s="35" t="s">
        <v>47</v>
      </c>
      <c r="B2" s="36"/>
      <c r="C2" s="78"/>
      <c r="D2" s="37"/>
      <c r="E2" s="38"/>
      <c r="F2" s="37"/>
      <c r="G2" s="37"/>
      <c r="H2" s="37"/>
      <c r="I2" s="37"/>
      <c r="J2" s="37"/>
    </row>
    <row r="3" spans="1:17">
      <c r="A3" s="35"/>
      <c r="B3" s="36"/>
      <c r="C3" s="78"/>
      <c r="D3" s="37"/>
      <c r="E3" s="38"/>
      <c r="F3" s="37"/>
      <c r="G3" s="37"/>
      <c r="H3" s="37"/>
      <c r="I3" s="37"/>
      <c r="J3" s="37"/>
    </row>
    <row r="4" spans="1:17" ht="14.25" customHeight="1" thickBot="1"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51" customFormat="1" ht="54.75" customHeight="1">
      <c r="A5" s="59" t="s">
        <v>15</v>
      </c>
      <c r="B5" s="60" t="s">
        <v>16</v>
      </c>
      <c r="C5" s="60" t="s">
        <v>17</v>
      </c>
      <c r="D5" s="61" t="s">
        <v>0</v>
      </c>
      <c r="E5" s="122" t="s">
        <v>5</v>
      </c>
      <c r="F5" s="122"/>
      <c r="G5" s="122"/>
      <c r="H5" s="122" t="s">
        <v>4</v>
      </c>
      <c r="I5" s="122"/>
      <c r="J5" s="122"/>
      <c r="K5" s="122" t="s">
        <v>51</v>
      </c>
      <c r="L5" s="122"/>
      <c r="M5" s="122"/>
      <c r="N5" s="122" t="s">
        <v>6</v>
      </c>
      <c r="O5" s="122"/>
      <c r="P5" s="122"/>
      <c r="Q5" s="62" t="s">
        <v>23</v>
      </c>
    </row>
    <row r="6" spans="1:17" ht="16.5" customHeight="1">
      <c r="A6" s="127" t="s">
        <v>54</v>
      </c>
      <c r="B6" s="76"/>
      <c r="C6" s="79"/>
      <c r="D6" s="19"/>
      <c r="E6" s="19" t="s">
        <v>39</v>
      </c>
      <c r="F6" s="19" t="s">
        <v>40</v>
      </c>
      <c r="G6" s="19" t="s">
        <v>41</v>
      </c>
      <c r="H6" s="19" t="s">
        <v>39</v>
      </c>
      <c r="I6" s="19" t="s">
        <v>40</v>
      </c>
      <c r="J6" s="19" t="s">
        <v>41</v>
      </c>
      <c r="K6" s="19" t="s">
        <v>39</v>
      </c>
      <c r="L6" s="19" t="s">
        <v>40</v>
      </c>
      <c r="M6" s="19" t="s">
        <v>41</v>
      </c>
      <c r="N6" s="19" t="s">
        <v>39</v>
      </c>
      <c r="O6" s="19" t="s">
        <v>40</v>
      </c>
      <c r="P6" s="19" t="s">
        <v>41</v>
      </c>
      <c r="Q6" s="12"/>
    </row>
    <row r="7" spans="1:17" ht="13.5" customHeight="1">
      <c r="A7" s="127"/>
      <c r="B7" s="129" t="s">
        <v>42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30"/>
      <c r="O7" s="130"/>
      <c r="P7" s="130"/>
      <c r="Q7" s="131"/>
    </row>
    <row r="8" spans="1:17" ht="14.25" customHeight="1">
      <c r="A8" s="127"/>
      <c r="B8" s="18"/>
      <c r="C8" s="80">
        <v>1.1000000000000001</v>
      </c>
      <c r="D8" s="20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7">
        <f>SUM(E8:P8)</f>
        <v>0</v>
      </c>
    </row>
    <row r="9" spans="1:17" ht="14.25" customHeight="1">
      <c r="A9" s="127"/>
      <c r="B9" s="18"/>
      <c r="C9" s="80">
        <v>1.2</v>
      </c>
      <c r="D9" s="20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7">
        <f t="shared" ref="Q9:Q11" si="0">SUM(E9:P9)</f>
        <v>0</v>
      </c>
    </row>
    <row r="10" spans="1:17" ht="14.25" customHeight="1">
      <c r="A10" s="127"/>
      <c r="B10" s="18"/>
      <c r="C10" s="80">
        <v>1.3</v>
      </c>
      <c r="D10" s="20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7">
        <f t="shared" si="0"/>
        <v>0</v>
      </c>
    </row>
    <row r="11" spans="1:17" ht="14.25" customHeight="1">
      <c r="A11" s="127"/>
      <c r="B11" s="18"/>
      <c r="C11" s="80">
        <v>1.4</v>
      </c>
      <c r="D11" s="20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66"/>
      <c r="P11" s="66"/>
      <c r="Q11" s="67">
        <f t="shared" si="0"/>
        <v>0</v>
      </c>
    </row>
    <row r="12" spans="1:17" s="2" customFormat="1" ht="14.25" customHeight="1">
      <c r="A12" s="127"/>
      <c r="B12" s="126" t="s">
        <v>18</v>
      </c>
      <c r="C12" s="126"/>
      <c r="D12" s="126"/>
      <c r="E12" s="68">
        <f t="shared" ref="E12:Q12" si="1">SUM(E8:E11)</f>
        <v>0</v>
      </c>
      <c r="F12" s="68">
        <f t="shared" si="1"/>
        <v>0</v>
      </c>
      <c r="G12" s="68">
        <f t="shared" si="1"/>
        <v>0</v>
      </c>
      <c r="H12" s="68">
        <f t="shared" si="1"/>
        <v>0</v>
      </c>
      <c r="I12" s="68">
        <f t="shared" si="1"/>
        <v>0</v>
      </c>
      <c r="J12" s="68">
        <f t="shared" si="1"/>
        <v>0</v>
      </c>
      <c r="K12" s="68">
        <f t="shared" si="1"/>
        <v>0</v>
      </c>
      <c r="L12" s="68">
        <f t="shared" si="1"/>
        <v>0</v>
      </c>
      <c r="M12" s="68">
        <f t="shared" si="1"/>
        <v>0</v>
      </c>
      <c r="N12" s="68">
        <f t="shared" si="1"/>
        <v>0</v>
      </c>
      <c r="O12" s="68">
        <f t="shared" si="1"/>
        <v>0</v>
      </c>
      <c r="P12" s="68">
        <f t="shared" si="1"/>
        <v>0</v>
      </c>
      <c r="Q12" s="69">
        <f t="shared" si="1"/>
        <v>0</v>
      </c>
    </row>
    <row r="13" spans="1:17" ht="13.5" customHeight="1">
      <c r="A13" s="127"/>
      <c r="B13" s="129" t="s">
        <v>43</v>
      </c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0"/>
      <c r="Q13" s="131"/>
    </row>
    <row r="14" spans="1:17">
      <c r="A14" s="127"/>
      <c r="B14" s="18"/>
      <c r="C14" s="80">
        <v>2.1</v>
      </c>
      <c r="D14" s="20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  <c r="P14" s="66"/>
      <c r="Q14" s="67">
        <f>SUM(E14:P14)</f>
        <v>0</v>
      </c>
    </row>
    <row r="15" spans="1:17">
      <c r="A15" s="127"/>
      <c r="B15" s="18"/>
      <c r="C15" s="80">
        <v>2.2000000000000002</v>
      </c>
      <c r="D15" s="20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>
        <f t="shared" ref="Q15:Q16" si="2">SUM(E15:P15)</f>
        <v>0</v>
      </c>
    </row>
    <row r="16" spans="1:17">
      <c r="A16" s="127"/>
      <c r="B16" s="18"/>
      <c r="C16" s="80">
        <v>2.2999999999999998</v>
      </c>
      <c r="D16" s="20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>
        <f t="shared" si="2"/>
        <v>0</v>
      </c>
    </row>
    <row r="17" spans="1:17">
      <c r="A17" s="127"/>
      <c r="B17" s="18"/>
      <c r="C17" s="80">
        <v>2.4</v>
      </c>
      <c r="D17" s="20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>
        <f>SUM(E17:P17)</f>
        <v>0</v>
      </c>
    </row>
    <row r="18" spans="1:17" s="2" customFormat="1" ht="15">
      <c r="A18" s="127"/>
      <c r="B18" s="126" t="s">
        <v>19</v>
      </c>
      <c r="C18" s="126"/>
      <c r="D18" s="126"/>
      <c r="E18" s="68">
        <f>SUM(E14:E17)</f>
        <v>0</v>
      </c>
      <c r="F18" s="68">
        <f t="shared" ref="F18:P18" si="3">SUM(F14:F17)</f>
        <v>0</v>
      </c>
      <c r="G18" s="68">
        <f t="shared" si="3"/>
        <v>0</v>
      </c>
      <c r="H18" s="68">
        <f t="shared" si="3"/>
        <v>0</v>
      </c>
      <c r="I18" s="68">
        <f t="shared" si="3"/>
        <v>0</v>
      </c>
      <c r="J18" s="68">
        <f t="shared" si="3"/>
        <v>0</v>
      </c>
      <c r="K18" s="68">
        <f t="shared" si="3"/>
        <v>0</v>
      </c>
      <c r="L18" s="68">
        <f t="shared" si="3"/>
        <v>0</v>
      </c>
      <c r="M18" s="68">
        <f t="shared" si="3"/>
        <v>0</v>
      </c>
      <c r="N18" s="68">
        <f t="shared" si="3"/>
        <v>0</v>
      </c>
      <c r="O18" s="68">
        <f t="shared" si="3"/>
        <v>0</v>
      </c>
      <c r="P18" s="68">
        <f t="shared" si="3"/>
        <v>0</v>
      </c>
      <c r="Q18" s="69">
        <f>SUM(Q14:Q17)</f>
        <v>0</v>
      </c>
    </row>
    <row r="19" spans="1:17" ht="14.25" customHeight="1">
      <c r="A19" s="127"/>
      <c r="B19" s="129" t="s">
        <v>44</v>
      </c>
      <c r="C19" s="130"/>
      <c r="D19" s="130"/>
      <c r="E19" s="130"/>
      <c r="F19" s="130"/>
      <c r="G19" s="130"/>
      <c r="H19" s="130"/>
      <c r="I19" s="130"/>
      <c r="J19" s="130"/>
      <c r="K19" s="130"/>
      <c r="L19" s="130"/>
      <c r="M19" s="130"/>
      <c r="N19" s="130"/>
      <c r="O19" s="130"/>
      <c r="P19" s="130"/>
      <c r="Q19" s="131"/>
    </row>
    <row r="20" spans="1:17">
      <c r="A20" s="127"/>
      <c r="B20" s="18"/>
      <c r="C20" s="80">
        <v>3.1</v>
      </c>
      <c r="D20" s="20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7">
        <f>SUM(E20:P20)</f>
        <v>0</v>
      </c>
    </row>
    <row r="21" spans="1:17">
      <c r="A21" s="127"/>
      <c r="B21" s="18"/>
      <c r="C21" s="80">
        <v>3.2</v>
      </c>
      <c r="D21" s="20"/>
      <c r="E21" s="66"/>
      <c r="F21" s="66"/>
      <c r="G21" s="66"/>
      <c r="H21" s="66"/>
      <c r="I21" s="66"/>
      <c r="J21" s="66"/>
      <c r="K21" s="66"/>
      <c r="L21" s="66"/>
      <c r="M21" s="66"/>
      <c r="N21" s="66"/>
      <c r="O21" s="66"/>
      <c r="P21" s="66"/>
      <c r="Q21" s="67">
        <f t="shared" ref="Q21:Q23" si="4">SUM(E21:P21)</f>
        <v>0</v>
      </c>
    </row>
    <row r="22" spans="1:17">
      <c r="A22" s="127"/>
      <c r="B22" s="18"/>
      <c r="C22" s="80">
        <v>3.3</v>
      </c>
      <c r="D22" s="20"/>
      <c r="E22" s="66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7">
        <f t="shared" si="4"/>
        <v>0</v>
      </c>
    </row>
    <row r="23" spans="1:17">
      <c r="A23" s="127"/>
      <c r="B23" s="18"/>
      <c r="C23" s="80">
        <v>3.4</v>
      </c>
      <c r="D23" s="20"/>
      <c r="E23" s="66"/>
      <c r="F23" s="66"/>
      <c r="G23" s="66"/>
      <c r="H23" s="66"/>
      <c r="I23" s="66"/>
      <c r="J23" s="66"/>
      <c r="K23" s="66"/>
      <c r="L23" s="66"/>
      <c r="M23" s="66"/>
      <c r="N23" s="66"/>
      <c r="O23" s="66"/>
      <c r="P23" s="66"/>
      <c r="Q23" s="67">
        <f t="shared" si="4"/>
        <v>0</v>
      </c>
    </row>
    <row r="24" spans="1:17" s="2" customFormat="1" ht="15">
      <c r="A24" s="127"/>
      <c r="B24" s="126" t="s">
        <v>20</v>
      </c>
      <c r="C24" s="126"/>
      <c r="D24" s="126"/>
      <c r="E24" s="68">
        <f t="shared" ref="E24:Q24" si="5">SUM(E20:E23)</f>
        <v>0</v>
      </c>
      <c r="F24" s="68">
        <f t="shared" si="5"/>
        <v>0</v>
      </c>
      <c r="G24" s="68">
        <f t="shared" si="5"/>
        <v>0</v>
      </c>
      <c r="H24" s="68">
        <f t="shared" si="5"/>
        <v>0</v>
      </c>
      <c r="I24" s="68">
        <f t="shared" si="5"/>
        <v>0</v>
      </c>
      <c r="J24" s="68">
        <f t="shared" si="5"/>
        <v>0</v>
      </c>
      <c r="K24" s="68">
        <f t="shared" si="5"/>
        <v>0</v>
      </c>
      <c r="L24" s="68">
        <f t="shared" si="5"/>
        <v>0</v>
      </c>
      <c r="M24" s="68">
        <f t="shared" si="5"/>
        <v>0</v>
      </c>
      <c r="N24" s="68">
        <f t="shared" si="5"/>
        <v>0</v>
      </c>
      <c r="O24" s="68">
        <f t="shared" si="5"/>
        <v>0</v>
      </c>
      <c r="P24" s="68">
        <f t="shared" si="5"/>
        <v>0</v>
      </c>
      <c r="Q24" s="69">
        <f t="shared" si="5"/>
        <v>0</v>
      </c>
    </row>
    <row r="25" spans="1:17" ht="14.25" customHeight="1">
      <c r="A25" s="127"/>
      <c r="B25" s="129" t="s">
        <v>45</v>
      </c>
      <c r="C25" s="130"/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30"/>
      <c r="Q25" s="131"/>
    </row>
    <row r="26" spans="1:17" ht="14.25" customHeight="1">
      <c r="A26" s="127"/>
      <c r="B26" s="18"/>
      <c r="C26" s="80">
        <v>4.0999999999999996</v>
      </c>
      <c r="D26" s="20"/>
      <c r="E26" s="66"/>
      <c r="F26" s="66"/>
      <c r="G26" s="66"/>
      <c r="H26" s="66"/>
      <c r="I26" s="66"/>
      <c r="J26" s="66"/>
      <c r="K26" s="66"/>
      <c r="L26" s="66"/>
      <c r="M26" s="66"/>
      <c r="N26" s="66"/>
      <c r="O26" s="66"/>
      <c r="P26" s="66"/>
      <c r="Q26" s="67">
        <f>SUM(E26:P26)</f>
        <v>0</v>
      </c>
    </row>
    <row r="27" spans="1:17" ht="14.25" customHeight="1">
      <c r="A27" s="127"/>
      <c r="B27" s="18"/>
      <c r="C27" s="80">
        <v>4.2</v>
      </c>
      <c r="D27" s="20"/>
      <c r="E27" s="66"/>
      <c r="F27" s="66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7">
        <f t="shared" ref="Q27:Q29" si="6">SUM(E27:P27)</f>
        <v>0</v>
      </c>
    </row>
    <row r="28" spans="1:17" ht="14.25" customHeight="1">
      <c r="A28" s="127"/>
      <c r="B28" s="18"/>
      <c r="C28" s="80">
        <v>4.3</v>
      </c>
      <c r="D28" s="20"/>
      <c r="E28" s="66"/>
      <c r="F28" s="66"/>
      <c r="G28" s="66"/>
      <c r="H28" s="66"/>
      <c r="I28" s="66"/>
      <c r="J28" s="66"/>
      <c r="K28" s="66"/>
      <c r="L28" s="66"/>
      <c r="M28" s="66"/>
      <c r="N28" s="66"/>
      <c r="O28" s="66"/>
      <c r="P28" s="66"/>
      <c r="Q28" s="67">
        <f t="shared" si="6"/>
        <v>0</v>
      </c>
    </row>
    <row r="29" spans="1:17" ht="14.25" customHeight="1">
      <c r="A29" s="127"/>
      <c r="B29" s="18"/>
      <c r="C29" s="80">
        <v>4.4000000000000004</v>
      </c>
      <c r="D29" s="20"/>
      <c r="E29" s="66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7">
        <f t="shared" si="6"/>
        <v>0</v>
      </c>
    </row>
    <row r="30" spans="1:17" s="2" customFormat="1" ht="14.25" customHeight="1">
      <c r="A30" s="127"/>
      <c r="B30" s="123" t="s">
        <v>21</v>
      </c>
      <c r="C30" s="124"/>
      <c r="D30" s="125"/>
      <c r="E30" s="68">
        <f t="shared" ref="E30:Q30" si="7">SUM(E26:E29)</f>
        <v>0</v>
      </c>
      <c r="F30" s="68">
        <f t="shared" si="7"/>
        <v>0</v>
      </c>
      <c r="G30" s="68">
        <f t="shared" si="7"/>
        <v>0</v>
      </c>
      <c r="H30" s="68">
        <f t="shared" si="7"/>
        <v>0</v>
      </c>
      <c r="I30" s="68">
        <f t="shared" si="7"/>
        <v>0</v>
      </c>
      <c r="J30" s="68">
        <f t="shared" si="7"/>
        <v>0</v>
      </c>
      <c r="K30" s="68">
        <f t="shared" si="7"/>
        <v>0</v>
      </c>
      <c r="L30" s="68">
        <f t="shared" si="7"/>
        <v>0</v>
      </c>
      <c r="M30" s="68">
        <f t="shared" si="7"/>
        <v>0</v>
      </c>
      <c r="N30" s="68">
        <f t="shared" si="7"/>
        <v>0</v>
      </c>
      <c r="O30" s="68">
        <f t="shared" si="7"/>
        <v>0</v>
      </c>
      <c r="P30" s="68">
        <f t="shared" si="7"/>
        <v>0</v>
      </c>
      <c r="Q30" s="69">
        <f t="shared" si="7"/>
        <v>0</v>
      </c>
    </row>
    <row r="31" spans="1:17" ht="14.25" customHeight="1">
      <c r="A31" s="127"/>
      <c r="B31" s="129" t="s">
        <v>61</v>
      </c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30"/>
      <c r="O31" s="130"/>
      <c r="P31" s="130"/>
      <c r="Q31" s="131"/>
    </row>
    <row r="32" spans="1:17" ht="14.25" customHeight="1">
      <c r="A32" s="127"/>
      <c r="B32" s="18"/>
      <c r="C32" s="80">
        <v>5.0999999999999996</v>
      </c>
      <c r="D32" s="20"/>
      <c r="E32" s="66"/>
      <c r="F32" s="66"/>
      <c r="G32" s="66"/>
      <c r="H32" s="66"/>
      <c r="I32" s="66"/>
      <c r="J32" s="66"/>
      <c r="K32" s="66"/>
      <c r="L32" s="66"/>
      <c r="M32" s="66"/>
      <c r="N32" s="66"/>
      <c r="O32" s="66"/>
      <c r="P32" s="66"/>
      <c r="Q32" s="67">
        <f>SUM(E32:P32)</f>
        <v>0</v>
      </c>
    </row>
    <row r="33" spans="1:17" ht="14.25" customHeight="1">
      <c r="A33" s="127"/>
      <c r="B33" s="18"/>
      <c r="C33" s="80">
        <v>5.2</v>
      </c>
      <c r="D33" s="20"/>
      <c r="E33" s="66"/>
      <c r="F33" s="66"/>
      <c r="G33" s="66"/>
      <c r="H33" s="66"/>
      <c r="I33" s="66"/>
      <c r="J33" s="66"/>
      <c r="K33" s="66"/>
      <c r="L33" s="66"/>
      <c r="M33" s="66"/>
      <c r="N33" s="66"/>
      <c r="O33" s="66"/>
      <c r="P33" s="66"/>
      <c r="Q33" s="67">
        <f t="shared" ref="Q33:Q35" si="8">SUM(E33:P33)</f>
        <v>0</v>
      </c>
    </row>
    <row r="34" spans="1:17" ht="14.25" customHeight="1">
      <c r="A34" s="127"/>
      <c r="B34" s="18"/>
      <c r="C34" s="80">
        <v>5.3</v>
      </c>
      <c r="D34" s="20"/>
      <c r="E34" s="66"/>
      <c r="F34" s="66"/>
      <c r="G34" s="66"/>
      <c r="H34" s="66"/>
      <c r="I34" s="66"/>
      <c r="J34" s="66"/>
      <c r="K34" s="66"/>
      <c r="L34" s="66"/>
      <c r="M34" s="66"/>
      <c r="N34" s="66"/>
      <c r="O34" s="66"/>
      <c r="P34" s="66"/>
      <c r="Q34" s="67">
        <f t="shared" si="8"/>
        <v>0</v>
      </c>
    </row>
    <row r="35" spans="1:17" ht="14.25" customHeight="1">
      <c r="A35" s="127"/>
      <c r="B35" s="18"/>
      <c r="C35" s="80">
        <v>5.4</v>
      </c>
      <c r="D35" s="20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7">
        <f t="shared" si="8"/>
        <v>0</v>
      </c>
    </row>
    <row r="36" spans="1:17" s="2" customFormat="1" ht="14.25" customHeight="1">
      <c r="A36" s="127"/>
      <c r="B36" s="126" t="s">
        <v>22</v>
      </c>
      <c r="C36" s="126"/>
      <c r="D36" s="126"/>
      <c r="E36" s="68">
        <f>SUM(E32:E35)</f>
        <v>0</v>
      </c>
      <c r="F36" s="68">
        <f t="shared" ref="F36:P36" si="9">SUM(F32:F35)</f>
        <v>0</v>
      </c>
      <c r="G36" s="68">
        <f t="shared" si="9"/>
        <v>0</v>
      </c>
      <c r="H36" s="68">
        <f t="shared" si="9"/>
        <v>0</v>
      </c>
      <c r="I36" s="68">
        <f t="shared" si="9"/>
        <v>0</v>
      </c>
      <c r="J36" s="68">
        <f t="shared" si="9"/>
        <v>0</v>
      </c>
      <c r="K36" s="68">
        <f t="shared" si="9"/>
        <v>0</v>
      </c>
      <c r="L36" s="68">
        <f t="shared" si="9"/>
        <v>0</v>
      </c>
      <c r="M36" s="68">
        <f t="shared" si="9"/>
        <v>0</v>
      </c>
      <c r="N36" s="68">
        <f t="shared" si="9"/>
        <v>0</v>
      </c>
      <c r="O36" s="68">
        <f t="shared" si="9"/>
        <v>0</v>
      </c>
      <c r="P36" s="68">
        <f t="shared" si="9"/>
        <v>0</v>
      </c>
      <c r="Q36" s="69">
        <f>SUM(Q32:Q35)</f>
        <v>0</v>
      </c>
    </row>
    <row r="37" spans="1:17" s="2" customFormat="1" ht="14.25" customHeight="1">
      <c r="A37" s="127"/>
      <c r="B37" s="55"/>
      <c r="C37" s="81"/>
      <c r="D37" s="55"/>
      <c r="E37" s="70"/>
      <c r="F37" s="70"/>
      <c r="G37" s="70"/>
      <c r="H37" s="70"/>
      <c r="I37" s="70"/>
      <c r="J37" s="70"/>
      <c r="K37" s="70"/>
      <c r="L37" s="70"/>
      <c r="M37" s="70"/>
      <c r="N37" s="70"/>
      <c r="O37" s="70"/>
      <c r="P37" s="70"/>
      <c r="Q37" s="71"/>
    </row>
    <row r="38" spans="1:17" s="2" customFormat="1" ht="14.25" customHeight="1">
      <c r="A38" s="127"/>
      <c r="B38" s="55"/>
      <c r="C38" s="81"/>
      <c r="D38" s="57" t="s">
        <v>62</v>
      </c>
      <c r="E38" s="72">
        <f t="shared" ref="E38:Q38" si="10">SUM(E36,E30,E24,E18,E12)</f>
        <v>0</v>
      </c>
      <c r="F38" s="72">
        <f t="shared" si="10"/>
        <v>0</v>
      </c>
      <c r="G38" s="72">
        <f t="shared" si="10"/>
        <v>0</v>
      </c>
      <c r="H38" s="72">
        <f t="shared" si="10"/>
        <v>0</v>
      </c>
      <c r="I38" s="72">
        <f t="shared" si="10"/>
        <v>0</v>
      </c>
      <c r="J38" s="72">
        <f t="shared" si="10"/>
        <v>0</v>
      </c>
      <c r="K38" s="72">
        <f t="shared" si="10"/>
        <v>0</v>
      </c>
      <c r="L38" s="72">
        <f t="shared" si="10"/>
        <v>0</v>
      </c>
      <c r="M38" s="72">
        <f t="shared" si="10"/>
        <v>0</v>
      </c>
      <c r="N38" s="72">
        <f t="shared" si="10"/>
        <v>0</v>
      </c>
      <c r="O38" s="72">
        <f t="shared" si="10"/>
        <v>0</v>
      </c>
      <c r="P38" s="72">
        <f t="shared" si="10"/>
        <v>0</v>
      </c>
      <c r="Q38" s="73">
        <f t="shared" si="10"/>
        <v>0</v>
      </c>
    </row>
    <row r="39" spans="1:17" s="2" customFormat="1" ht="14.25" customHeight="1">
      <c r="A39" s="127"/>
      <c r="B39" s="55"/>
      <c r="C39" s="81"/>
      <c r="D39" s="58" t="s">
        <v>67</v>
      </c>
      <c r="E39" s="70"/>
      <c r="F39" s="70"/>
      <c r="G39" s="70"/>
      <c r="H39" s="70"/>
      <c r="I39" s="70"/>
      <c r="J39" s="70"/>
      <c r="K39" s="70"/>
      <c r="L39" s="70"/>
      <c r="M39" s="70"/>
      <c r="N39" s="70"/>
      <c r="O39" s="70"/>
      <c r="P39" s="70"/>
      <c r="Q39" s="71"/>
    </row>
    <row r="40" spans="1:17" ht="15" thickBot="1">
      <c r="A40" s="128"/>
      <c r="B40" s="63"/>
      <c r="C40" s="82"/>
      <c r="D40" s="64" t="s">
        <v>36</v>
      </c>
      <c r="E40" s="74">
        <f>SUM(E38:E39)</f>
        <v>0</v>
      </c>
      <c r="F40" s="74">
        <f t="shared" ref="F40:Q40" si="11">SUM(F38:F39)</f>
        <v>0</v>
      </c>
      <c r="G40" s="74">
        <f t="shared" si="11"/>
        <v>0</v>
      </c>
      <c r="H40" s="74">
        <f t="shared" si="11"/>
        <v>0</v>
      </c>
      <c r="I40" s="74">
        <f t="shared" si="11"/>
        <v>0</v>
      </c>
      <c r="J40" s="74">
        <f t="shared" si="11"/>
        <v>0</v>
      </c>
      <c r="K40" s="74">
        <f t="shared" si="11"/>
        <v>0</v>
      </c>
      <c r="L40" s="74">
        <f t="shared" si="11"/>
        <v>0</v>
      </c>
      <c r="M40" s="74">
        <f t="shared" si="11"/>
        <v>0</v>
      </c>
      <c r="N40" s="74">
        <f t="shared" si="11"/>
        <v>0</v>
      </c>
      <c r="O40" s="74">
        <f t="shared" si="11"/>
        <v>0</v>
      </c>
      <c r="P40" s="74">
        <f t="shared" si="11"/>
        <v>0</v>
      </c>
      <c r="Q40" s="75">
        <f t="shared" si="11"/>
        <v>0</v>
      </c>
    </row>
    <row r="41" spans="1:17" ht="14.25" hidden="1" customHeight="1">
      <c r="A41" s="52"/>
      <c r="B41" s="52"/>
      <c r="C41" s="83"/>
      <c r="D41" s="53" t="s">
        <v>37</v>
      </c>
      <c r="E41" s="54" t="e">
        <f>E13+E19++E25+E31+#REF!</f>
        <v>#REF!</v>
      </c>
      <c r="F41" s="54" t="e">
        <f>F13+F19++F25+F31+#REF!</f>
        <v>#REF!</v>
      </c>
      <c r="G41" s="54" t="e">
        <f>G13+G19++G25+G31+#REF!</f>
        <v>#REF!</v>
      </c>
      <c r="H41" s="54" t="e">
        <f>H13+H19++H25+H31+#REF!</f>
        <v>#REF!</v>
      </c>
      <c r="I41" s="54" t="e">
        <f>I13+I19++I25+I31+#REF!</f>
        <v>#REF!</v>
      </c>
      <c r="J41" s="54" t="e">
        <f>J13+J19++J25+J31+#REF!</f>
        <v>#REF!</v>
      </c>
      <c r="K41" s="54"/>
      <c r="L41" s="54"/>
      <c r="M41" s="54"/>
      <c r="N41" s="54" t="e">
        <f>N13+N19++N25+N31+#REF!</f>
        <v>#REF!</v>
      </c>
      <c r="O41" s="54" t="e">
        <f>O13+O19++O25+O31+#REF!</f>
        <v>#REF!</v>
      </c>
      <c r="P41" s="54" t="e">
        <f>P13+P19++P25+P31+#REF!</f>
        <v>#REF!</v>
      </c>
      <c r="Q41" s="54" t="e">
        <f>Q13+Q19++Q25+Q31+#REF!</f>
        <v>#REF!</v>
      </c>
    </row>
    <row r="42" spans="1:17">
      <c r="D42" s="4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ht="14.25" hidden="1" customHeight="1">
      <c r="D43" s="1"/>
      <c r="K43" s="5"/>
      <c r="L43" s="5"/>
      <c r="M43" s="5"/>
      <c r="N43" s="5"/>
      <c r="O43" s="5"/>
      <c r="P43" s="5"/>
      <c r="Q43" s="22"/>
    </row>
    <row r="44" spans="1:17" hidden="1">
      <c r="B44" s="116" t="s">
        <v>30</v>
      </c>
      <c r="C44" s="117"/>
      <c r="D44" s="24" t="s">
        <v>24</v>
      </c>
      <c r="E44" s="24"/>
      <c r="F44" s="24"/>
      <c r="G44" s="24"/>
      <c r="H44" s="24"/>
      <c r="I44" s="24"/>
      <c r="J44" s="24"/>
      <c r="K44" s="25"/>
      <c r="L44" s="25"/>
      <c r="M44" s="25"/>
      <c r="N44" s="25"/>
      <c r="O44" s="25"/>
      <c r="P44" s="25"/>
      <c r="Q44" s="14"/>
    </row>
    <row r="45" spans="1:17" hidden="1">
      <c r="B45" s="118"/>
      <c r="C45" s="119"/>
      <c r="D45" s="18" t="s">
        <v>25</v>
      </c>
      <c r="E45" s="18"/>
      <c r="F45" s="18"/>
      <c r="G45" s="18"/>
      <c r="H45" s="18"/>
      <c r="I45" s="18"/>
      <c r="J45" s="18"/>
      <c r="K45" s="23"/>
      <c r="L45" s="23"/>
      <c r="M45" s="23"/>
      <c r="N45" s="23"/>
      <c r="O45" s="23"/>
      <c r="P45" s="23"/>
      <c r="Q45" s="14"/>
    </row>
    <row r="46" spans="1:17" hidden="1">
      <c r="B46" s="118"/>
      <c r="C46" s="119"/>
      <c r="D46" s="18" t="s">
        <v>26</v>
      </c>
      <c r="E46" s="18"/>
      <c r="F46" s="18"/>
      <c r="G46" s="18"/>
      <c r="H46" s="18"/>
      <c r="I46" s="18"/>
      <c r="J46" s="18"/>
      <c r="K46" s="23"/>
      <c r="L46" s="23"/>
      <c r="M46" s="23"/>
      <c r="N46" s="23"/>
      <c r="O46" s="23"/>
      <c r="P46" s="23"/>
      <c r="Q46" s="14"/>
    </row>
    <row r="47" spans="1:17" hidden="1">
      <c r="B47" s="118"/>
      <c r="C47" s="119"/>
      <c r="D47" s="18" t="s">
        <v>27</v>
      </c>
      <c r="E47" s="18"/>
      <c r="F47" s="18"/>
      <c r="G47" s="18"/>
      <c r="H47" s="18"/>
      <c r="I47" s="18"/>
      <c r="J47" s="18"/>
      <c r="K47" s="23"/>
      <c r="L47" s="23"/>
      <c r="M47" s="23"/>
      <c r="N47" s="23"/>
      <c r="O47" s="23"/>
      <c r="P47" s="23"/>
      <c r="Q47" s="14"/>
    </row>
    <row r="48" spans="1:17" hidden="1">
      <c r="B48" s="118"/>
      <c r="C48" s="119"/>
      <c r="D48" s="18" t="s">
        <v>28</v>
      </c>
      <c r="E48" s="18"/>
      <c r="F48" s="18"/>
      <c r="G48" s="18"/>
      <c r="H48" s="18"/>
      <c r="I48" s="18"/>
      <c r="J48" s="18"/>
      <c r="K48" s="23"/>
      <c r="L48" s="23"/>
      <c r="M48" s="23"/>
      <c r="N48" s="23"/>
      <c r="O48" s="23"/>
      <c r="P48" s="23"/>
      <c r="Q48" s="14"/>
    </row>
    <row r="49" spans="2:17" hidden="1">
      <c r="B49" s="118"/>
      <c r="C49" s="119"/>
      <c r="D49" s="18" t="s">
        <v>29</v>
      </c>
      <c r="E49" s="18"/>
      <c r="F49" s="18"/>
      <c r="G49" s="18"/>
      <c r="H49" s="18"/>
      <c r="I49" s="18"/>
      <c r="J49" s="18"/>
      <c r="K49" s="23"/>
      <c r="L49" s="23"/>
      <c r="M49" s="23"/>
      <c r="N49" s="23"/>
      <c r="O49" s="23"/>
      <c r="P49" s="23"/>
      <c r="Q49" s="14"/>
    </row>
    <row r="50" spans="2:17" ht="15.75" hidden="1" thickBot="1">
      <c r="B50" s="120"/>
      <c r="C50" s="121"/>
      <c r="D50" s="42" t="s">
        <v>1</v>
      </c>
      <c r="E50" s="42"/>
      <c r="F50" s="42"/>
      <c r="G50" s="42"/>
      <c r="H50" s="42"/>
      <c r="I50" s="42"/>
      <c r="J50" s="42"/>
      <c r="K50" s="43"/>
      <c r="L50" s="43"/>
      <c r="M50" s="43"/>
      <c r="N50" s="43"/>
      <c r="O50" s="43"/>
      <c r="P50" s="43"/>
      <c r="Q50" s="14"/>
    </row>
    <row r="51" spans="2:17" hidden="1">
      <c r="D51" s="1"/>
      <c r="K51" s="5"/>
      <c r="L51" s="5"/>
      <c r="M51" s="5"/>
      <c r="N51" s="5"/>
      <c r="O51" s="5"/>
      <c r="P51" s="5"/>
      <c r="Q51" s="14"/>
    </row>
    <row r="52" spans="2:17" hidden="1">
      <c r="D52" s="1"/>
      <c r="K52" s="5"/>
      <c r="L52" s="5"/>
      <c r="M52" s="5"/>
      <c r="N52" s="5"/>
      <c r="O52" s="5"/>
      <c r="P52" s="5"/>
      <c r="Q52" s="21"/>
    </row>
    <row r="53" spans="2:17">
      <c r="D53" s="5"/>
      <c r="E53" s="6"/>
      <c r="F53" s="6"/>
      <c r="G53" s="6"/>
      <c r="H53" s="5"/>
    </row>
    <row r="54" spans="2:17">
      <c r="D54" s="13"/>
      <c r="E54" s="10"/>
      <c r="F54" s="10"/>
      <c r="G54" s="15"/>
      <c r="H54" s="5"/>
    </row>
  </sheetData>
  <mergeCells count="16">
    <mergeCell ref="N5:P5"/>
    <mergeCell ref="A6:A40"/>
    <mergeCell ref="B7:Q7"/>
    <mergeCell ref="B13:Q13"/>
    <mergeCell ref="B19:Q19"/>
    <mergeCell ref="B25:Q25"/>
    <mergeCell ref="B31:Q31"/>
    <mergeCell ref="B36:D36"/>
    <mergeCell ref="B44:C50"/>
    <mergeCell ref="E5:G5"/>
    <mergeCell ref="H5:J5"/>
    <mergeCell ref="K5:M5"/>
    <mergeCell ref="B30:D30"/>
    <mergeCell ref="B12:D12"/>
    <mergeCell ref="B18:D18"/>
    <mergeCell ref="B24:D24"/>
  </mergeCells>
  <pageMargins left="0.28999999999999998" right="0.24" top="0.32" bottom="0.3" header="0.14000000000000001" footer="0.15"/>
  <pageSetup paperSize="8" scale="7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5"/>
  <sheetViews>
    <sheetView zoomScale="84" zoomScaleNormal="84" workbookViewId="0">
      <selection activeCell="A6" sqref="A6:J14"/>
    </sheetView>
  </sheetViews>
  <sheetFormatPr defaultRowHeight="14.25"/>
  <cols>
    <col min="1" max="1" width="9" style="1" customWidth="1"/>
    <col min="2" max="2" width="16.5" style="1" customWidth="1"/>
    <col min="3" max="3" width="27.125" style="7" customWidth="1"/>
    <col min="4" max="9" width="12.625" style="1" customWidth="1"/>
    <col min="10" max="10" width="12.625" style="7" customWidth="1" collapsed="1"/>
    <col min="11" max="16384" width="9" style="1"/>
  </cols>
  <sheetData>
    <row r="1" spans="1:10" ht="18">
      <c r="A1" s="41" t="s">
        <v>64</v>
      </c>
      <c r="B1" s="34"/>
      <c r="C1" s="34"/>
      <c r="D1" s="34"/>
      <c r="E1" s="34"/>
      <c r="F1" s="34"/>
      <c r="G1" s="34"/>
      <c r="H1" s="34"/>
      <c r="I1" s="34"/>
    </row>
    <row r="2" spans="1:10">
      <c r="A2" s="35" t="s">
        <v>47</v>
      </c>
      <c r="B2" s="36"/>
      <c r="C2" s="37"/>
      <c r="D2" s="38"/>
      <c r="E2" s="37"/>
      <c r="F2" s="37"/>
      <c r="G2" s="37"/>
      <c r="H2" s="37"/>
      <c r="I2" s="37"/>
    </row>
    <row r="3" spans="1:10">
      <c r="A3" s="35"/>
      <c r="B3" s="36"/>
      <c r="C3" s="37"/>
      <c r="D3" s="38"/>
      <c r="E3" s="37"/>
      <c r="F3" s="37"/>
      <c r="G3" s="37"/>
      <c r="H3" s="37"/>
      <c r="I3" s="37"/>
    </row>
    <row r="4" spans="1:10" ht="14.25" customHeight="1">
      <c r="A4" s="34"/>
      <c r="B4" s="40"/>
      <c r="C4" s="39"/>
      <c r="D4" s="39"/>
      <c r="E4" s="39"/>
      <c r="F4" s="34"/>
      <c r="G4" s="34"/>
      <c r="H4" s="34"/>
      <c r="I4" s="34"/>
      <c r="J4" s="9"/>
    </row>
    <row r="5" spans="1:10" ht="14.25" customHeight="1" thickBot="1">
      <c r="C5" s="8"/>
      <c r="D5" s="8"/>
      <c r="E5" s="8"/>
      <c r="F5" s="8"/>
      <c r="G5" s="8"/>
      <c r="H5" s="8"/>
      <c r="I5" s="8"/>
      <c r="J5" s="8"/>
    </row>
    <row r="6" spans="1:10" ht="25.5">
      <c r="A6" s="16" t="s">
        <v>35</v>
      </c>
      <c r="B6" s="132" t="s">
        <v>65</v>
      </c>
      <c r="C6" s="133"/>
      <c r="D6" s="137" t="s">
        <v>50</v>
      </c>
      <c r="E6" s="137"/>
      <c r="F6" s="137"/>
      <c r="G6" s="137" t="s">
        <v>66</v>
      </c>
      <c r="H6" s="137"/>
      <c r="I6" s="137"/>
      <c r="J6" s="17" t="s">
        <v>23</v>
      </c>
    </row>
    <row r="7" spans="1:10" ht="16.5" customHeight="1">
      <c r="A7" s="136" t="s">
        <v>38</v>
      </c>
      <c r="B7" s="134"/>
      <c r="C7" s="135"/>
      <c r="D7" s="19" t="s">
        <v>39</v>
      </c>
      <c r="E7" s="19" t="s">
        <v>40</v>
      </c>
      <c r="F7" s="19" t="s">
        <v>41</v>
      </c>
      <c r="G7" s="19" t="s">
        <v>39</v>
      </c>
      <c r="H7" s="19" t="s">
        <v>40</v>
      </c>
      <c r="I7" s="19" t="s">
        <v>41</v>
      </c>
      <c r="J7" s="12"/>
    </row>
    <row r="8" spans="1:10" s="45" customFormat="1" ht="13.5" customHeight="1">
      <c r="A8" s="136"/>
      <c r="B8" s="138" t="s">
        <v>42</v>
      </c>
      <c r="C8" s="138"/>
      <c r="D8" s="56"/>
      <c r="E8" s="56"/>
      <c r="F8" s="56"/>
      <c r="G8" s="56"/>
      <c r="H8" s="56"/>
      <c r="I8" s="56"/>
      <c r="J8" s="85">
        <f>SUM(D8:F8)</f>
        <v>0</v>
      </c>
    </row>
    <row r="9" spans="1:10" s="45" customFormat="1" ht="13.5" customHeight="1">
      <c r="A9" s="136"/>
      <c r="B9" s="138" t="s">
        <v>49</v>
      </c>
      <c r="C9" s="138"/>
      <c r="D9" s="56"/>
      <c r="E9" s="56"/>
      <c r="F9" s="56"/>
      <c r="G9" s="56"/>
      <c r="H9" s="56"/>
      <c r="I9" s="56"/>
      <c r="J9" s="85">
        <f t="shared" ref="J9:J13" si="0">SUM(D9:F9)</f>
        <v>0</v>
      </c>
    </row>
    <row r="10" spans="1:10" s="45" customFormat="1">
      <c r="A10" s="136"/>
      <c r="B10" s="138" t="s">
        <v>44</v>
      </c>
      <c r="C10" s="138"/>
      <c r="D10" s="56"/>
      <c r="E10" s="56"/>
      <c r="F10" s="56"/>
      <c r="G10" s="56"/>
      <c r="H10" s="56"/>
      <c r="I10" s="56"/>
      <c r="J10" s="85">
        <f t="shared" si="0"/>
        <v>0</v>
      </c>
    </row>
    <row r="11" spans="1:10" s="45" customFormat="1">
      <c r="A11" s="136"/>
      <c r="B11" s="138" t="s">
        <v>45</v>
      </c>
      <c r="C11" s="138"/>
      <c r="D11" s="56"/>
      <c r="E11" s="56"/>
      <c r="F11" s="56"/>
      <c r="G11" s="56"/>
      <c r="H11" s="56"/>
      <c r="I11" s="56"/>
      <c r="J11" s="85">
        <f t="shared" si="0"/>
        <v>0</v>
      </c>
    </row>
    <row r="12" spans="1:10" s="45" customFormat="1" ht="13.5" customHeight="1">
      <c r="A12" s="136"/>
      <c r="B12" s="138" t="s">
        <v>46</v>
      </c>
      <c r="C12" s="138"/>
      <c r="D12" s="56"/>
      <c r="E12" s="56"/>
      <c r="F12" s="56"/>
      <c r="G12" s="56"/>
      <c r="H12" s="56"/>
      <c r="I12" s="56"/>
      <c r="J12" s="85">
        <f t="shared" si="0"/>
        <v>0</v>
      </c>
    </row>
    <row r="13" spans="1:10" s="45" customFormat="1" ht="99.75" hidden="1" customHeight="1" thickBot="1">
      <c r="A13" s="136"/>
      <c r="B13" s="44"/>
      <c r="C13" s="46"/>
      <c r="D13" s="84"/>
      <c r="E13" s="84"/>
      <c r="F13" s="84"/>
      <c r="G13" s="84"/>
      <c r="H13" s="84"/>
      <c r="I13" s="84"/>
      <c r="J13" s="85">
        <f t="shared" si="0"/>
        <v>0</v>
      </c>
    </row>
    <row r="14" spans="1:10" ht="26.25" thickBot="1">
      <c r="A14" s="86"/>
      <c r="B14" s="63"/>
      <c r="C14" s="64" t="s">
        <v>48</v>
      </c>
      <c r="D14" s="65">
        <f t="shared" ref="D14:I14" si="1">SUM(D8:D12)</f>
        <v>0</v>
      </c>
      <c r="E14" s="65">
        <f t="shared" si="1"/>
        <v>0</v>
      </c>
      <c r="F14" s="65">
        <f t="shared" si="1"/>
        <v>0</v>
      </c>
      <c r="G14" s="65">
        <f t="shared" si="1"/>
        <v>0</v>
      </c>
      <c r="H14" s="65">
        <f t="shared" si="1"/>
        <v>0</v>
      </c>
      <c r="I14" s="65">
        <f t="shared" si="1"/>
        <v>0</v>
      </c>
      <c r="J14" s="87">
        <f>SUM(D14:I14)</f>
        <v>0</v>
      </c>
    </row>
    <row r="15" spans="1:10">
      <c r="C15" s="4"/>
      <c r="D15" s="3"/>
      <c r="E15" s="3"/>
      <c r="F15" s="3"/>
      <c r="G15" s="3"/>
      <c r="H15" s="3"/>
      <c r="I15" s="3"/>
      <c r="J15" s="3"/>
    </row>
  </sheetData>
  <mergeCells count="9">
    <mergeCell ref="B6:C7"/>
    <mergeCell ref="A7:A13"/>
    <mergeCell ref="G6:I6"/>
    <mergeCell ref="D6:F6"/>
    <mergeCell ref="B8:C8"/>
    <mergeCell ref="B9:C9"/>
    <mergeCell ref="B10:C10"/>
    <mergeCell ref="B11:C11"/>
    <mergeCell ref="B12:C12"/>
  </mergeCells>
  <pageMargins left="0.7" right="0.7" top="0.75" bottom="0.75" header="0.3" footer="0.3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E6"/>
  <sheetViews>
    <sheetView zoomScaleNormal="100" workbookViewId="0">
      <selection activeCell="D14" sqref="D14"/>
    </sheetView>
  </sheetViews>
  <sheetFormatPr defaultRowHeight="12.75"/>
  <cols>
    <col min="1" max="1" width="4" style="11" customWidth="1"/>
    <col min="2" max="2" width="14.625" style="11" customWidth="1"/>
    <col min="3" max="3" width="16.25" style="11" customWidth="1"/>
    <col min="4" max="4" width="49.125" style="11" customWidth="1"/>
    <col min="5" max="5" width="28.25" style="11" bestFit="1" customWidth="1"/>
    <col min="6" max="16384" width="9" style="11"/>
  </cols>
  <sheetData>
    <row r="1" spans="2:5" ht="13.5" thickBot="1"/>
    <row r="2" spans="2:5" ht="31.5">
      <c r="B2" s="103" t="s">
        <v>57</v>
      </c>
      <c r="C2" s="104" t="s">
        <v>9</v>
      </c>
      <c r="D2" s="104" t="s">
        <v>10</v>
      </c>
      <c r="E2" s="105" t="s">
        <v>72</v>
      </c>
    </row>
    <row r="3" spans="2:5" ht="51">
      <c r="B3" s="106" t="s">
        <v>11</v>
      </c>
      <c r="C3" s="101" t="s">
        <v>7</v>
      </c>
      <c r="D3" s="102" t="s">
        <v>71</v>
      </c>
      <c r="E3" s="139" t="s">
        <v>68</v>
      </c>
    </row>
    <row r="4" spans="2:5" ht="102">
      <c r="B4" s="106" t="s">
        <v>13</v>
      </c>
      <c r="C4" s="101" t="s">
        <v>3</v>
      </c>
      <c r="D4" s="102" t="s">
        <v>56</v>
      </c>
      <c r="E4" s="139"/>
    </row>
    <row r="5" spans="2:5" ht="25.5">
      <c r="B5" s="106" t="s">
        <v>14</v>
      </c>
      <c r="C5" s="101" t="s">
        <v>8</v>
      </c>
      <c r="D5" s="102" t="s">
        <v>55</v>
      </c>
      <c r="E5" s="107">
        <v>0.1</v>
      </c>
    </row>
    <row r="6" spans="2:5" ht="51.75" thickBot="1">
      <c r="B6" s="108" t="s">
        <v>12</v>
      </c>
      <c r="C6" s="109" t="s">
        <v>2</v>
      </c>
      <c r="D6" s="110" t="s">
        <v>70</v>
      </c>
      <c r="E6" s="111" t="s">
        <v>69</v>
      </c>
    </row>
  </sheetData>
  <mergeCells count="1">
    <mergeCell ref="E3:E4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433DE963724B48B6B638E2F2A90AA5" ma:contentTypeVersion="12" ma:contentTypeDescription="Create a new document." ma:contentTypeScope="" ma:versionID="a31ca238e01cf40e2b46cdda2a1d463d">
  <xsd:schema xmlns:xsd="http://www.w3.org/2001/XMLSchema" xmlns:xs="http://www.w3.org/2001/XMLSchema" xmlns:p="http://schemas.microsoft.com/office/2006/metadata/properties" xmlns:ns2="5886554a-8298-4d86-8a19-ef8f496e33a1" xmlns:ns3="0dde2faf-bf83-4118-8ea3-253e081edfbb" targetNamespace="http://schemas.microsoft.com/office/2006/metadata/properties" ma:root="true" ma:fieldsID="e1ef51e36f7e89b0b6054d213d9b5518" ns2:_="" ns3:_="">
    <xsd:import namespace="5886554a-8298-4d86-8a19-ef8f496e33a1"/>
    <xsd:import namespace="0dde2faf-bf83-4118-8ea3-253e081edfb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86554a-8298-4d86-8a19-ef8f496e33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de2faf-bf83-4118-8ea3-253e081edfb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6B98C-9830-43A2-A74D-B4F7B8B092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86554a-8298-4d86-8a19-ef8f496e33a1"/>
    <ds:schemaRef ds:uri="0dde2faf-bf83-4118-8ea3-253e081edfb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1E3DC49-2616-4FAB-9B4A-8FE1A4C6B862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B3FBD7D-91D6-43A3-A37A-F554F9B85E9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Budget Summary</vt:lpstr>
      <vt:lpstr>Annex 1_SP TF</vt:lpstr>
      <vt:lpstr>Annex 2_Beneficiary contributio</vt:lpstr>
      <vt:lpstr>Class Explanation</vt:lpstr>
      <vt:lpstr>'Annex 1_SP TF'!Print_Area</vt:lpstr>
    </vt:vector>
  </TitlesOfParts>
  <Company>United Nations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Medjine Bance</dc:creator>
  <cp:lastModifiedBy>Pascale</cp:lastModifiedBy>
  <cp:lastPrinted>2021-01-29T13:57:00Z</cp:lastPrinted>
  <dcterms:created xsi:type="dcterms:W3CDTF">2015-11-11T20:32:12Z</dcterms:created>
  <dcterms:modified xsi:type="dcterms:W3CDTF">2021-01-29T13:57:00Z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0x0101005E433DE963724B48B6B638E2F2A90AA5</vt:lpwstr>
  </property>
  <property fmtid="{D5CDD505-2E9C-101B-9397-08002B2CF9AE}" pid="3" name="Order">
    <vt:r8>1073200</vt:r8>
  </property>
</Properties>
</file>