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C:\Users\LAVANCHY\Documents\5. Lead Paint Alliance\6. Alliance publication\3. Lead Testing Laboratory Survey\4. Final Survey\"/>
    </mc:Choice>
  </mc:AlternateContent>
  <xr:revisionPtr revIDLastSave="0" documentId="13_ncr:1_{E232EA9F-A0C7-435E-A658-85ADC331165A}" xr6:coauthVersionLast="45" xr6:coauthVersionMax="45" xr10:uidLastSave="{00000000-0000-0000-0000-000000000000}"/>
  <bookViews>
    <workbookView xWindow="20370" yWindow="-120" windowWidth="25440" windowHeight="15390" xr2:uid="{00000000-000D-0000-FFFF-FFFF00000000}"/>
  </bookViews>
  <sheets>
    <sheet name="Information about the data " sheetId="2" r:id="rId1"/>
    <sheet name="Form Responses " sheetId="1" r:id="rId2"/>
    <sheet name=" Infographic" sheetId="3" r:id="rId3"/>
  </sheets>
  <definedNames>
    <definedName name="_xlnm._FilterDatabase" localSheetId="1" hidden="1">'Form Responses '!$B$8:$CF$109</definedName>
  </definedNames>
  <calcPr calcId="191029"/>
</workbook>
</file>

<file path=xl/sharedStrings.xml><?xml version="1.0" encoding="utf-8"?>
<sst xmlns="http://schemas.openxmlformats.org/spreadsheetml/2006/main" count="5171" uniqueCount="2092">
  <si>
    <t>Address</t>
  </si>
  <si>
    <t>City / State</t>
  </si>
  <si>
    <t>Postal Code</t>
  </si>
  <si>
    <t>Country</t>
  </si>
  <si>
    <t>UN regions</t>
  </si>
  <si>
    <t>E-mail</t>
  </si>
  <si>
    <t>Website:</t>
  </si>
  <si>
    <t>Person name (#1)</t>
  </si>
  <si>
    <t>Position / Job title (#1)</t>
  </si>
  <si>
    <t>E-mail (#1)</t>
  </si>
  <si>
    <t>Person name (#2)</t>
  </si>
  <si>
    <t>Position / Job title (#2)</t>
  </si>
  <si>
    <t>E-mail (#2)</t>
  </si>
  <si>
    <t>Type of laboratory</t>
  </si>
  <si>
    <t>Other types of lead analysis performed by the laboratory</t>
  </si>
  <si>
    <t xml:space="preserve">Is there other methods ? </t>
  </si>
  <si>
    <t xml:space="preserve">TT - Flame Atomic Absorption Spectrometry (FAAS) </t>
  </si>
  <si>
    <t xml:space="preserve">TT - Graphite Furnace Atomic Absorption Spectrometry (GFAAS) </t>
  </si>
  <si>
    <t xml:space="preserve">TT - Inductively Coupled Plasma Atomic Emission Spectrometry (ICP-AES) </t>
  </si>
  <si>
    <t>TT - Other (please, specify)</t>
  </si>
  <si>
    <t>Comments</t>
  </si>
  <si>
    <t>If yes, with which accreditation body</t>
  </si>
  <si>
    <t>If no, to which standard is the lab accredited and by which accreditation body:</t>
  </si>
  <si>
    <t>Is the laboratory participating in any proficiency programs, such as the Environmental Lead Proficiency Analytical Testing Program?</t>
  </si>
  <si>
    <t>Comments / Recommendations</t>
  </si>
  <si>
    <t>rhuertas@latu.org.uy</t>
  </si>
  <si>
    <t>LATU - Spectrometry Department</t>
  </si>
  <si>
    <t>LATU</t>
  </si>
  <si>
    <t>Avenida Italia 6201</t>
  </si>
  <si>
    <t>Montevideo</t>
  </si>
  <si>
    <t>Uruguay</t>
  </si>
  <si>
    <t>Latin American and Caribbean (GRULAC)</t>
  </si>
  <si>
    <t>+59826013724</t>
  </si>
  <si>
    <t>http://www.latu.org.uy</t>
  </si>
  <si>
    <t>Raquel Huertas</t>
  </si>
  <si>
    <t>Head of Department</t>
  </si>
  <si>
    <t>Liliana Vila</t>
  </si>
  <si>
    <t>Senior analyst</t>
  </si>
  <si>
    <t>lvila@latu.org.uy</t>
  </si>
  <si>
    <t>Public/Governmental</t>
  </si>
  <si>
    <t>It offers analytical services necessary to ensure compliance with national and international regulations in order to overcome technical barriers to the entry of domestic production in foreign markets and the certification of products (from food to toys), for environmental control and to support industrial promotion schemes</t>
  </si>
  <si>
    <t>Yes</t>
  </si>
  <si>
    <t>No</t>
  </si>
  <si>
    <t xml:space="preserve">Since 1980: All agro-industrial chains - including dairy and forestry products, textile, cereals, oil seeds and their by- products . Since 1990: Environmental samples: wastewater, water, solid waste, dust. Since 2008:Toys. </t>
  </si>
  <si>
    <t>we don't collect the sample</t>
  </si>
  <si>
    <t>ASTM D3335 - 85a(2020)</t>
  </si>
  <si>
    <t>1 g</t>
  </si>
  <si>
    <t xml:space="preserve">liquid or solid </t>
  </si>
  <si>
    <t>LGC - TOYTEST TY-086 (the last)</t>
  </si>
  <si>
    <t>UKAS (but not in paint)</t>
  </si>
  <si>
    <t>LGC TOYTEST + PAINT + -0.85 + 28/09/2020</t>
  </si>
  <si>
    <t>mnam@iti.lk</t>
  </si>
  <si>
    <t xml:space="preserve">Residue Analysis Laboratory </t>
  </si>
  <si>
    <t>Industrial Technology institute</t>
  </si>
  <si>
    <t>363, Bauddhaloka Mawatha,</t>
  </si>
  <si>
    <t>07000</t>
  </si>
  <si>
    <t>Sri Lanka</t>
  </si>
  <si>
    <t>Asia - Pacific</t>
  </si>
  <si>
    <t>0112379850</t>
  </si>
  <si>
    <t>http://iti.lk/en/</t>
  </si>
  <si>
    <t>M.N.A. Mubarak</t>
  </si>
  <si>
    <t>Senior Deputy Director</t>
  </si>
  <si>
    <t>G. Chandrasiri</t>
  </si>
  <si>
    <t>Research Scientist</t>
  </si>
  <si>
    <t>gayani@iti.lk</t>
  </si>
  <si>
    <t>Accredited testing service provider as per ISO/IEC 17025:2017</t>
  </si>
  <si>
    <t xml:space="preserve">from establishment of the institute we are analyzing heavy metals in different matrixs. recently laboratory published Pb levels in enamal paint available in the local market before and after the sri lanka standard limit for Pb was implimented. </t>
  </si>
  <si>
    <t xml:space="preserve">sample type </t>
  </si>
  <si>
    <t>0.05 ppm ICP MS</t>
  </si>
  <si>
    <t xml:space="preserve">semi solid </t>
  </si>
  <si>
    <t>5 ICP MS</t>
  </si>
  <si>
    <t>Sri Lanka Accreditaion Board (SLAB)</t>
  </si>
  <si>
    <t xml:space="preserve">FAPAAS, water/food, satisfactory/every three year </t>
  </si>
  <si>
    <t>•Implication of lead (Pb) in fast moving enamel paints available in the domestic market, M.N.A. Mubarak, S. Malavipathirana, iPURSE, 05 July 2014
•Investigate the Lead (Pb) levels in Enamel paints available in local market R.A.D.S.M.R. Weeraseksrs, M.N.A. Mubarak, S. Malavipathirana, PGIS Congress  October 2015</t>
  </si>
  <si>
    <t xml:space="preserve">labortaory has experience in analyzing Pb in paints for decades. </t>
  </si>
  <si>
    <t>Unidad de Medio Ambiente, Drogas y Doping</t>
  </si>
  <si>
    <t>Facultad de Química / Universidad de la República</t>
  </si>
  <si>
    <t>Bypass Ruta 8</t>
  </si>
  <si>
    <t>Pando / Canelones</t>
  </si>
  <si>
    <t>+598 98268864</t>
  </si>
  <si>
    <t>umadd@fq.edu.uy</t>
  </si>
  <si>
    <t>Eleuterio Umpiérrez</t>
  </si>
  <si>
    <t>Associate Professor, Laboratory Manager</t>
  </si>
  <si>
    <t>eleuterioumpierrez@gmail.com</t>
  </si>
  <si>
    <t>Daniela Díaz</t>
  </si>
  <si>
    <t>Laboratory Assistant</t>
  </si>
  <si>
    <t>danieladiaz1904@gmail.com</t>
  </si>
  <si>
    <t>The Drug and Doping Environment Unit (Unidad de Medio Ambiente, Drogas y Doping) is a laboratory which belongs to the Faculty of Chemistry, University of the Republic in Uruguay.
Its main activities consist of the detection of both organic contaminants (herbicides, cops, pahs, etc.) and heavy metals (Hg, As, Pb, Cd, among others) in biological samples as well as inorganic samples. In addition, we also carry out the detection of drugs of abuse is in human biological samples and in tablets; we are part of the early warning system at the national level. Nowadays, we are currently part of a project to detect SARs COV 2 in sanitation systems nationwide.</t>
  </si>
  <si>
    <t>Water (2008)</t>
  </si>
  <si>
    <t>-</t>
  </si>
  <si>
    <t>5 g</t>
  </si>
  <si>
    <t>ISO 9001</t>
  </si>
  <si>
    <t>Global Assessment of Laboratories Analyzing Mercury
First Round, 2018 + Hair/Water/Fish + 18/12/2018</t>
  </si>
  <si>
    <t>rudy.semrau@intertek.com</t>
  </si>
  <si>
    <t>Intertek de Guatemala, S.A.</t>
  </si>
  <si>
    <t>Intertek</t>
  </si>
  <si>
    <t>46 Calle 21-53 zona 12. Expobodegas 46. Bodega 10</t>
  </si>
  <si>
    <t>Guatemala</t>
  </si>
  <si>
    <t>01012</t>
  </si>
  <si>
    <t>+50230460807</t>
  </si>
  <si>
    <t>https://www.intertek.com</t>
  </si>
  <si>
    <t>Rudy Semrau</t>
  </si>
  <si>
    <t>General Manager</t>
  </si>
  <si>
    <t>Rony Alam</t>
  </si>
  <si>
    <t>Deputy Lab Manager</t>
  </si>
  <si>
    <t>mohammad.iftakharul@intertek.com</t>
  </si>
  <si>
    <t>Private</t>
  </si>
  <si>
    <t>To provide product quality and safety testing. We are a CPSC approved laboratory for lead in paint for Childrens Toy and Childrens Care articles.</t>
  </si>
  <si>
    <t>Please find our ISO17025 accreditation scope for other accredited tests.
http://search.anab.org/public/organization_files/Intertek-de-Guatemala-SA-Cert-and-Scope-File-10-07-2020_1602070178.pdf
In total Intertek Guatemala performs almost 300 tests for Quality, Durability and Safety of Softlines Products.</t>
  </si>
  <si>
    <t xml:space="preserve">Sample size, sample collection procedure and appropiate digestion process. </t>
  </si>
  <si>
    <t>CPSC-CH-E1001-08.03
CPSC-CH-E1002-08.3
CPSC-CH-E1003-09.1,
16CFR 1303,
ASTM E1613,</t>
  </si>
  <si>
    <t>1 ppm for ICP-MS</t>
  </si>
  <si>
    <t>10 grams for ICP-MS</t>
  </si>
  <si>
    <t>Can be liquid, applied on finished product or dried paint.</t>
  </si>
  <si>
    <t>Can be liquid, applied on finished product or dried paint for ICP-MS.</t>
  </si>
  <si>
    <t>36 for ICP-MS</t>
  </si>
  <si>
    <t>4320 for ICP-MS both cases are regular service of 3 working days</t>
  </si>
  <si>
    <t>iis - program iis21V01 Metals in Dried Paint</t>
  </si>
  <si>
    <t>Intertek Guatemala joins every year Metals in Paint correlation programs.</t>
  </si>
  <si>
    <t>ANAB and OGA</t>
  </si>
  <si>
    <t>N/A</t>
  </si>
  <si>
    <t>iis20V01 + Metals in Dried Paint + Satisfactory + 05/04/2020</t>
  </si>
  <si>
    <t>None</t>
  </si>
  <si>
    <t>bpinto@ecoquimsa.com.gt</t>
  </si>
  <si>
    <t>Laboratorio Ecoquimsa</t>
  </si>
  <si>
    <t>Mixco</t>
  </si>
  <si>
    <t>01002</t>
  </si>
  <si>
    <t>+50223223600</t>
  </si>
  <si>
    <t>https://ecoquimsa.com/</t>
  </si>
  <si>
    <t>Edgar del Pozo</t>
  </si>
  <si>
    <t>Technical Manager</t>
  </si>
  <si>
    <t>edelpozo@ecoquimsa.com.gt</t>
  </si>
  <si>
    <t>Barbara Pinto</t>
  </si>
  <si>
    <t>Quality Assurance Manager</t>
  </si>
  <si>
    <t>Environmental sampling and analysis (water, air, chimneys, sediments); occupational health and noise monitoring.</t>
  </si>
  <si>
    <t>In all types of water and air</t>
  </si>
  <si>
    <t>At present we do not make this type of analysis, but we have the equipment to make it.</t>
  </si>
  <si>
    <t>liquid</t>
  </si>
  <si>
    <t>OGA - Guatemala</t>
  </si>
  <si>
    <t>CALIDADGDCON@UDEA.EDU.CO</t>
  </si>
  <si>
    <t>GDCON</t>
  </si>
  <si>
    <t>UNIVERSIDAD DE ANTIOQUIA</t>
  </si>
  <si>
    <t>CRA 53 # 61-30 LAB 232</t>
  </si>
  <si>
    <t>MEDELLIN / ANTIOQUIA</t>
  </si>
  <si>
    <t>+57 3103385615</t>
  </si>
  <si>
    <t>GUSTAVO ANTONIO PEÑUELA MESA</t>
  </si>
  <si>
    <t>DIRECTOR</t>
  </si>
  <si>
    <t>gustavo.penuela@udea.edu.co</t>
  </si>
  <si>
    <t>JHONNATHAN GUIZAO GARCIA</t>
  </si>
  <si>
    <t>SGC</t>
  </si>
  <si>
    <t>calidadgdcon@udea.edu.co</t>
  </si>
  <si>
    <t>Research Center</t>
  </si>
  <si>
    <t>Chemical and microbiological analysis of environmental matrices (water, soils, biosolids, transformer oils, etc.) and regulated.</t>
  </si>
  <si>
    <t>Environmental matrices (water, soils, biosolids, transformer oils, etc.) and regulated</t>
  </si>
  <si>
    <t>ONAC (13-LAB-053)</t>
  </si>
  <si>
    <t>QT-0025871 SIGMA MERCK + Water pollution + Satisfactory + 27/11/2019</t>
  </si>
  <si>
    <t>kristof.tirez@vito.be</t>
  </si>
  <si>
    <t>VITO</t>
  </si>
  <si>
    <t>Boeretang 200</t>
  </si>
  <si>
    <t>Mol</t>
  </si>
  <si>
    <t>Belgium</t>
  </si>
  <si>
    <t>Western European and Others (WEOG)</t>
  </si>
  <si>
    <t>+3214335036</t>
  </si>
  <si>
    <t>https://vito.be/en</t>
  </si>
  <si>
    <t xml:space="preserve">Nicole de Brucker </t>
  </si>
  <si>
    <t>head</t>
  </si>
  <si>
    <t>nicole.debrucker@vito.be</t>
  </si>
  <si>
    <t>Kristof Tirez</t>
  </si>
  <si>
    <t>responsible inorganic analysis team</t>
  </si>
  <si>
    <t>Reference laboratory for environmental monitoring</t>
  </si>
  <si>
    <t>analysis</t>
  </si>
  <si>
    <t>0,1 ppm ICP-MS</t>
  </si>
  <si>
    <t>0,5 g</t>
  </si>
  <si>
    <t>BELAC</t>
  </si>
  <si>
    <t>milena.pereira@cagece.com.br</t>
  </si>
  <si>
    <t>Laboratório Central</t>
  </si>
  <si>
    <t>Cagece</t>
  </si>
  <si>
    <t>Av Carneiro de Mendonça, 1900</t>
  </si>
  <si>
    <t>Fortaleza-CE</t>
  </si>
  <si>
    <t>Brasil</t>
  </si>
  <si>
    <t>https://www.cagece.com.br</t>
  </si>
  <si>
    <t>Milena de Oliveira Pereira</t>
  </si>
  <si>
    <t>Gerente</t>
  </si>
  <si>
    <t>Antonio Ribeiro Alves Junior</t>
  </si>
  <si>
    <t>Coordenador</t>
  </si>
  <si>
    <t>ribeiro.alves@cagece.com.br</t>
  </si>
  <si>
    <t>Análises para controle da qualidade da água tratada e distribuída e dos efluentes dispostos nos corpos hídricos</t>
  </si>
  <si>
    <t>Não</t>
  </si>
  <si>
    <t>Nunca participamos deste programa</t>
  </si>
  <si>
    <t>Turbidez, sólidos sedimentáveis, identificação e contagem de cianobactérias e cianotoxinas</t>
  </si>
  <si>
    <t>Não temos artigo na área</t>
  </si>
  <si>
    <t>carlos@pucrs.br</t>
  </si>
  <si>
    <t>LABELO - Specilized Electro-electronic Laboratories</t>
  </si>
  <si>
    <t>PUCRS - Pontifical Catholic University from Rio Grande do Sul</t>
  </si>
  <si>
    <t>6681, Ipiranga Av.</t>
  </si>
  <si>
    <t>Porto Alegre / RS</t>
  </si>
  <si>
    <t>labelo@pucrs.br</t>
  </si>
  <si>
    <t>http://www.pucrs.br/labelo</t>
  </si>
  <si>
    <t>Alexandra Janine Schuh</t>
  </si>
  <si>
    <t>Chemistry analyst</t>
  </si>
  <si>
    <t>alexandra.schuh@pucrs.br</t>
  </si>
  <si>
    <t>Carlos Bindé</t>
  </si>
  <si>
    <t>Development and quality coordinator</t>
  </si>
  <si>
    <t xml:space="preserve">Conformity assessment laboratories - Calibration and testing </t>
  </si>
  <si>
    <t>Mercury, Cadmium (2010) for paint. And a several another chemical elements for a many different kind of products/matrix. Eg.: Eletroelectronics, household appliances, medical devices, toys, batteries, etc.</t>
  </si>
  <si>
    <t>01</t>
  </si>
  <si>
    <t>00</t>
  </si>
  <si>
    <t>05</t>
  </si>
  <si>
    <t>04</t>
  </si>
  <si>
    <t>Quantity. The laboratory is not responsable for the sampling process.</t>
  </si>
  <si>
    <t>IEC 62321-5</t>
  </si>
  <si>
    <t>50 g</t>
  </si>
  <si>
    <t>Dust and/or liquid</t>
  </si>
  <si>
    <t>N.A.</t>
  </si>
  <si>
    <t>EPTSLP not available in Brazil.</t>
  </si>
  <si>
    <t>Cgcre (Inmetro) / Brazil</t>
  </si>
  <si>
    <t>Environmental PT + Water + Lead / Mercury / Barium / Cadmium concentration + March-2018</t>
  </si>
  <si>
    <t>kbortle@aellab.com</t>
  </si>
  <si>
    <t>Advanced Environmental Laboratories, Inc. - Miami</t>
  </si>
  <si>
    <t xml:space="preserve">10200 USA Today Way </t>
  </si>
  <si>
    <t>Miramar, FL</t>
  </si>
  <si>
    <t>United States of America</t>
  </si>
  <si>
    <t>954-889-2288</t>
  </si>
  <si>
    <t>https://aellab.com</t>
  </si>
  <si>
    <t>Wayne Khan</t>
  </si>
  <si>
    <t>Laboratory Manager</t>
  </si>
  <si>
    <t>wkhan@aellab.com</t>
  </si>
  <si>
    <t>Debra Griffiths</t>
  </si>
  <si>
    <t>Client Service Manager</t>
  </si>
  <si>
    <t>dgriffiths@aellab.com</t>
  </si>
  <si>
    <t>Environmental Testing</t>
  </si>
  <si>
    <t>PFAS</t>
  </si>
  <si>
    <t>Soils mostly, but paint chips not uncommon.  Above count was for solids only.</t>
  </si>
  <si>
    <t>EPA 6010</t>
  </si>
  <si>
    <t>2 gr</t>
  </si>
  <si>
    <t>Solids and wastes</t>
  </si>
  <si>
    <t xml:space="preserve">Perry Johnson Laboratory Accreditation, Inc. </t>
  </si>
  <si>
    <t>AEL is a network of 7 labs located in FL, of which two are ISO:17025 accredited.</t>
  </si>
  <si>
    <t>matlala.maloka@sabs.co.za</t>
  </si>
  <si>
    <t>Paints and Sealants Lab</t>
  </si>
  <si>
    <t>SABS</t>
  </si>
  <si>
    <t xml:space="preserve">1 Dr Lategan Road Groenkloof </t>
  </si>
  <si>
    <t>Pretoria</t>
  </si>
  <si>
    <t>0001</t>
  </si>
  <si>
    <t>South Africa</t>
  </si>
  <si>
    <t>Africa</t>
  </si>
  <si>
    <t>+27 12 428 6694</t>
  </si>
  <si>
    <t>http://www.sabs.co.za</t>
  </si>
  <si>
    <t>Matlala Maloka</t>
  </si>
  <si>
    <t>BU Manager</t>
  </si>
  <si>
    <t>Brenda Boya</t>
  </si>
  <si>
    <t>Admin Officer</t>
  </si>
  <si>
    <t>brenda.boya@sabs.co.za</t>
  </si>
  <si>
    <t>Testing of Paints and Sealants lab for quality purposes</t>
  </si>
  <si>
    <t>sample type</t>
  </si>
  <si>
    <t>1.	ISO 6503 – Paints and Varnishes (Determination of total lead – Flame atomic absorption spectrometric method)</t>
  </si>
  <si>
    <t>SANAS</t>
  </si>
  <si>
    <t>The laboratory is accredited for other paints method but not lead testing as this is a new technique is venturing in.</t>
  </si>
  <si>
    <t>adc.lecc@ucsm.edu.pe</t>
  </si>
  <si>
    <t xml:space="preserve">Laboratorio de Ensayo y Control de Calidad </t>
  </si>
  <si>
    <t>Universidad Catolica de Santa Maria</t>
  </si>
  <si>
    <t>Urbanizacion San Jose S/N, Umacollo</t>
  </si>
  <si>
    <t>Arequipa</t>
  </si>
  <si>
    <t>04001</t>
  </si>
  <si>
    <t>Peru</t>
  </si>
  <si>
    <t>+51 54 382038</t>
  </si>
  <si>
    <t>https://www.ucsm.edu.pe/</t>
  </si>
  <si>
    <t>Liliana Delgado Alvarado</t>
  </si>
  <si>
    <t>Supervisor de Aseguramiento de la Calidad</t>
  </si>
  <si>
    <t>lidelgado@ucsm.edu.pe</t>
  </si>
  <si>
    <t>Ricardo Abril Ramírez</t>
  </si>
  <si>
    <t>Especialista de Laboratorio</t>
  </si>
  <si>
    <t>rabril@ucsm.edu.pe</t>
  </si>
  <si>
    <t xml:space="preserve">This is a third-party laboratory which is accredited under the ISO 17025:2017 and evaluated by INACAL, the Peruvian organization that regulates the Laboratory Quality Control. Our Laboratory takes care to perform a variety of physico-chemical and microbiological analysis.  </t>
  </si>
  <si>
    <t>Water (2015); Alcoholic Beverages (2015), Cacao (2019)</t>
  </si>
  <si>
    <t>NA</t>
  </si>
  <si>
    <t xml:space="preserve">At the moment our laboratory does not perform lead in paints </t>
  </si>
  <si>
    <t>Instituto Nacional de Calidad (INACAL)</t>
  </si>
  <si>
    <t>Natural Water + Satisfactory + 11/09/2019</t>
  </si>
  <si>
    <t>maggiewong@eurofins.com</t>
  </si>
  <si>
    <t>Eurofins Product Testing</t>
  </si>
  <si>
    <t>Flat A, 6F, Kam Shing Industrial Building, 1-11 Kwai Wing Road, Kwai Chung, New Territories, Hong Kong S.A.R. HK</t>
  </si>
  <si>
    <t>Hong Kong</t>
  </si>
  <si>
    <t xml:space="preserve">China </t>
  </si>
  <si>
    <t>engineer</t>
  </si>
  <si>
    <t>provide product testing services</t>
  </si>
  <si>
    <t>HOKLAS</t>
  </si>
  <si>
    <t>susannacichero@protezione-ambientale.it</t>
  </si>
  <si>
    <t>Protezione Ambientale s.r.l.</t>
  </si>
  <si>
    <t>via dell'Automobile 6/8</t>
  </si>
  <si>
    <t>Alessandria</t>
  </si>
  <si>
    <t>Italia</t>
  </si>
  <si>
    <t>+390131248251</t>
  </si>
  <si>
    <t>http://www.protezione-ambientale.it/</t>
  </si>
  <si>
    <t>Susanna Cichero</t>
  </si>
  <si>
    <t>Owner</t>
  </si>
  <si>
    <t>Director</t>
  </si>
  <si>
    <t>quantity and substrate</t>
  </si>
  <si>
    <t>none</t>
  </si>
  <si>
    <t>on panel or liquid</t>
  </si>
  <si>
    <t>accredia</t>
  </si>
  <si>
    <t>marina.mandic@zdravlje.org.rs</t>
  </si>
  <si>
    <t>Laboratory for human ecology and ecotoxicology</t>
  </si>
  <si>
    <t>Institute of Public Health of Belgrade</t>
  </si>
  <si>
    <t>Bulevar despota Stefana 54a</t>
  </si>
  <si>
    <t>Belgrade</t>
  </si>
  <si>
    <t>Eastern European (EEG)</t>
  </si>
  <si>
    <t>+381 11 2078620</t>
  </si>
  <si>
    <t>http://zdravlje.org.rs</t>
  </si>
  <si>
    <t>Marina Mandic Miladinovic</t>
  </si>
  <si>
    <t>Head - Laboratory for human ecology and ecotoxicology/ MD-specialist in hygiene</t>
  </si>
  <si>
    <t>Milica Jankovic</t>
  </si>
  <si>
    <t>Chemist analyst -Laboratory heavy metals</t>
  </si>
  <si>
    <t>milica.jankovic@zdravlje.org.rs</t>
  </si>
  <si>
    <t>Public Health Laboratory for training and environmental physico-chemical and microbiology testing water, food, soil, sediment, air, general use products, cosmetic, waste, waste water.</t>
  </si>
  <si>
    <t>water-1961; waste 2001</t>
  </si>
  <si>
    <t>sample type, quantity, sampling</t>
  </si>
  <si>
    <t xml:space="preserve">EPA3051a </t>
  </si>
  <si>
    <t>10 g</t>
  </si>
  <si>
    <t>Liquid and dry paint</t>
  </si>
  <si>
    <t xml:space="preserve">IIS Holand </t>
  </si>
  <si>
    <t>Accreditation Body of Serbia ATS</t>
  </si>
  <si>
    <t>EDQM+Face creams + z score 0.2 + July 2019</t>
  </si>
  <si>
    <t>m.gorini@ecoprisma.it</t>
  </si>
  <si>
    <t>Ecoprisma srl</t>
  </si>
  <si>
    <t>Via Bigoli 85</t>
  </si>
  <si>
    <t>Prato</t>
  </si>
  <si>
    <t>+39574660845</t>
  </si>
  <si>
    <t>info@ecoprisma.it</t>
  </si>
  <si>
    <t>http://www.ecoprisma.it</t>
  </si>
  <si>
    <t>Marco Gorini</t>
  </si>
  <si>
    <t xml:space="preserve">
Third party laboratory</t>
  </si>
  <si>
    <t>All layers of paint are collected, as the lower levels are more likely to contain lead; Quantity. A minimum sample size of about 300 mg is required , although
this depends on the concentration of lead. After Microwave Digestion the digest is analyzed by ICP-MS instrument.</t>
  </si>
  <si>
    <t>CPSC-CH-E1002-08</t>
  </si>
  <si>
    <t xml:space="preserve">ICP-MS 0.05 </t>
  </si>
  <si>
    <t>0.3 g</t>
  </si>
  <si>
    <t>ICPMS 0.3 g</t>
  </si>
  <si>
    <t>about circle 2.5cm^2 or more</t>
  </si>
  <si>
    <t>ICP MS about circle 2.5 cm^2 or more</t>
  </si>
  <si>
    <t>180 icpms</t>
  </si>
  <si>
    <t>We will participate in the interlaboratory circuits shortly. We currently perform lead circuits for other matrices (waste, water)</t>
  </si>
  <si>
    <t xml:space="preserve">ACCREDIA </t>
  </si>
  <si>
    <t>UNICHIMCIAC14/A+WATER+-1.71+26/11/2020</t>
  </si>
  <si>
    <t>info@csagroup.it</t>
  </si>
  <si>
    <t>BIOGEST Srl</t>
  </si>
  <si>
    <t>+390131298957</t>
  </si>
  <si>
    <t>http://csagroup.it</t>
  </si>
  <si>
    <t>Loredana Zambelli</t>
  </si>
  <si>
    <t>Lab Manager</t>
  </si>
  <si>
    <t>zambelli@csagroup.it</t>
  </si>
  <si>
    <t>Private, Research Center</t>
  </si>
  <si>
    <t>BIOGEST is a chemical, physical, microbiological and genetic analysis laboratory operating in the food, environmental, cosmetic and pharmaceutical sectors.</t>
  </si>
  <si>
    <t>Sample type: solvent-based or aqueous paints
Substrate: metal or plastic plates
Quantity: the sample to be analyzed must be at least 10 g</t>
  </si>
  <si>
    <t>no</t>
  </si>
  <si>
    <t>GC-MS</t>
  </si>
  <si>
    <t>solid or liquid sample</t>
  </si>
  <si>
    <t>Interlaboratory circuit with other laboratories on specially created samples of known title</t>
  </si>
  <si>
    <t>ACCREDIA</t>
  </si>
  <si>
    <t xml:space="preserve">LCG - UNICHIM - </t>
  </si>
  <si>
    <t>NONE</t>
  </si>
  <si>
    <t>giuseppe.mazza@arteasrl.eu</t>
  </si>
  <si>
    <t>+39(0)82487451</t>
  </si>
  <si>
    <t>Giuseppe Mazza</t>
  </si>
  <si>
    <t>Direttore</t>
  </si>
  <si>
    <t>Environmetale and product analysis</t>
  </si>
  <si>
    <t>Water, waste, sediments</t>
  </si>
  <si>
    <t>1g</t>
  </si>
  <si>
    <t>Bottle</t>
  </si>
  <si>
    <t>alessandra.shimizu@sgs.com</t>
  </si>
  <si>
    <t>SGS do Brasil</t>
  </si>
  <si>
    <t>Barueri/SP</t>
  </si>
  <si>
    <t>Brazil</t>
  </si>
  <si>
    <t>https://www.sgsgroup.com.br/</t>
  </si>
  <si>
    <t>Alessandra Shimizu</t>
  </si>
  <si>
    <t>luiz.ferri@sgs.com</t>
  </si>
  <si>
    <t>ICP-MS 0.1g</t>
  </si>
  <si>
    <t>ICP-MS - Dried</t>
  </si>
  <si>
    <t>ICP-MS 10,080 minutes</t>
  </si>
  <si>
    <t>INMETRO</t>
  </si>
  <si>
    <t>infogeochim@geochim.it</t>
  </si>
  <si>
    <t>GEOCHIM di Rosi S &amp; C sas</t>
  </si>
  <si>
    <t>via Flaminia 146 Fr. Rigali</t>
  </si>
  <si>
    <t>Gualdo Tadino</t>
  </si>
  <si>
    <t>06023</t>
  </si>
  <si>
    <t>+39 075 9140850</t>
  </si>
  <si>
    <t>https://www.geochim.com/</t>
  </si>
  <si>
    <t>Stefano Rosi</t>
  </si>
  <si>
    <t>Chemist, Legal Representative and Laboratory Manager</t>
  </si>
  <si>
    <t>stefano@geochim.it</t>
  </si>
  <si>
    <t>Pierriccardo Vecchiarelli</t>
  </si>
  <si>
    <t>Chemist, Head of the Chemical Sector</t>
  </si>
  <si>
    <t>pierriccardo@geochim.it</t>
  </si>
  <si>
    <t>Chemical, Microbiological and Environmental Analysis</t>
  </si>
  <si>
    <t>Analysis of various matrices (waste, water, wastewater, cadmium and lead release from ceramic products, etc), 1986</t>
  </si>
  <si>
    <t>Type of sample, amount of sample needed for analysis, handling, transport, storage. Sample preparation for analysis</t>
  </si>
  <si>
    <t>EPA 3050B 1996</t>
  </si>
  <si>
    <t>no form in particular (solid or liquid)</t>
  </si>
  <si>
    <t>Accredia</t>
  </si>
  <si>
    <t xml:space="preserve">Unichim SU-1-20 + Soil contaminated + zscore -2.12 + 30/09/2020 </t>
  </si>
  <si>
    <t>edmund.yap@gicgrp.com</t>
  </si>
  <si>
    <t>GIC Testing &amp; Inspection Services Pte Ltd</t>
  </si>
  <si>
    <t>158 Kallang Way, #08-01</t>
  </si>
  <si>
    <t>Singapore</t>
  </si>
  <si>
    <t>+65 67412817</t>
  </si>
  <si>
    <t>https://www.gicg.com.sg</t>
  </si>
  <si>
    <t>Edmund Yap</t>
  </si>
  <si>
    <t>Suzen Chong</t>
  </si>
  <si>
    <t>Senior Vice President</t>
  </si>
  <si>
    <t>Third-Party Testing Laboratory</t>
  </si>
  <si>
    <t>Lead in substrates, Soluble lead content in toys (2019)</t>
  </si>
  <si>
    <t>Sampling distribution, homogeneity, clear separation of coating and substrate</t>
  </si>
  <si>
    <t>0.05 ppm (ICP-MS)</t>
  </si>
  <si>
    <t>0.1 g (ICP-MS)</t>
  </si>
  <si>
    <t>Panels, Finished products</t>
  </si>
  <si>
    <t>12 (ICP-MS)</t>
  </si>
  <si>
    <t>LGC Standards</t>
  </si>
  <si>
    <t>z-Score &lt; 1</t>
  </si>
  <si>
    <t>Singapore Accreditation Council (SAC)</t>
  </si>
  <si>
    <t>amministrazione@chemica.it</t>
  </si>
  <si>
    <t>Chemica Lab srl</t>
  </si>
  <si>
    <t>Chemica Lab s.r.l.</t>
  </si>
  <si>
    <t>Via De Gasperi 38</t>
  </si>
  <si>
    <t>Villa Cortese</t>
  </si>
  <si>
    <t>0331670764</t>
  </si>
  <si>
    <t>http://www.chemica.it/</t>
  </si>
  <si>
    <t>Valentina De Nigris</t>
  </si>
  <si>
    <t xml:space="preserve">Quality Responsible </t>
  </si>
  <si>
    <t xml:space="preserve">Massano Luisa </t>
  </si>
  <si>
    <t xml:space="preserve">Quality Responsible Assistant </t>
  </si>
  <si>
    <t>segreteria@chemica.it</t>
  </si>
  <si>
    <t>Chemistry and Microbiological analysis on enviromental samples, products and food</t>
  </si>
  <si>
    <t>Water, Soil, waste, textile, food, products in general. Starting in 2010</t>
  </si>
  <si>
    <t>Sample collection, quantity, timing and information required</t>
  </si>
  <si>
    <t>50g</t>
  </si>
  <si>
    <t xml:space="preserve">solid or liquid </t>
  </si>
  <si>
    <t>UNICHIM+ SOIL+z-score - 1,05+ 30/09/2020</t>
  </si>
  <si>
    <t>maritza.espinoza@sgs.com</t>
  </si>
  <si>
    <t>SGS</t>
  </si>
  <si>
    <t>+51952549093</t>
  </si>
  <si>
    <t>https://www.sgs.pe/es-es/our-company/about-sgs/sgs-in-brief/sgs-in-peru</t>
  </si>
  <si>
    <t>Supervisor de Laboratorio EHS</t>
  </si>
  <si>
    <t>junior.niquen@sgs.com</t>
  </si>
  <si>
    <t>Evaluate and verify the compliance of the products according to the requirements indicated in the regulations and / or supreme decree required in the country.</t>
  </si>
  <si>
    <t>Specific migration of metals in plastics (2010) / Migration of certain elements in toys and stationery Supplies (2012).</t>
  </si>
  <si>
    <t>.</t>
  </si>
  <si>
    <t>EN 71-3</t>
  </si>
  <si>
    <t>INACAL</t>
  </si>
  <si>
    <t>servicios@cetox.com.pe</t>
  </si>
  <si>
    <t>CENTRO TOXICOLOGICO S.A.C.</t>
  </si>
  <si>
    <t>CETOX</t>
  </si>
  <si>
    <t>Calle Los Ibis 126 - San Isidro - Lima - Perú</t>
  </si>
  <si>
    <t>Lima</t>
  </si>
  <si>
    <t>511 920008680</t>
  </si>
  <si>
    <t>http://www.cetox.com.pe</t>
  </si>
  <si>
    <t>Luis Alberto Fernández Anaya</t>
  </si>
  <si>
    <t>Gerente General</t>
  </si>
  <si>
    <t>lafa@cetox.com.pe</t>
  </si>
  <si>
    <t>Gabriela Magaly Risco Tutaya</t>
  </si>
  <si>
    <t>Responsable de la Calidad</t>
  </si>
  <si>
    <t>gabrielarisco@cetox.com.pe</t>
  </si>
  <si>
    <t>Laboratorio de ensayo, de análisis Toxicológicos, Ecotoxicológicos, Químicos, Microbiológicos, entre otros.</t>
  </si>
  <si>
    <t>Realizamos ensayos de plomo en: sangre, orina, cabello, uñas (muestras biológicas), agua, suelo, planta, alimentos naturales y procesados, minerales, materias primas y productos formulados, pinturas, solventes, productos químicos, fertilizantes, juguetes, materiales y útiles de escritorio, entre otros.  Asimismo, realizamos análisis de otros metales: cobre, mercurio, arsénico, hierro, cadmio, aluminio, selenio, bario, zinc, cromo, magnesio, manganeso, etc. en las mismas matrices indicadas.</t>
  </si>
  <si>
    <t>El procedimiento indica desde la toma de muestra, control de cadena de transporte, codificación, condiciones de almacenamiento, emisión de órdenes de análisis, tratamiento de muestra, análisis propiamente dicho, cálculos, resultado.</t>
  </si>
  <si>
    <t>NTP 319.606</t>
  </si>
  <si>
    <t>Pintura seca o en polvo, Pintura extraída o digestada y partículas en suspensión</t>
  </si>
  <si>
    <t>Instituto Nacional de Calidad - INACAL</t>
  </si>
  <si>
    <t>El CENTRO TOXICOLÓGICO SAC - CETOX es un Laboratorio de ensayo acreditado por la NTP-ISO/IEC 17025 ante INACAL, el cual realiza ensayos Toxicológicos, Ecotoxicológicos, Químicos, Fisicoquímicos, Microbiológicos en muestras biológicas, productos formulados, materias primas o grado técnico, productos químicos, desinfectantes, fertilizantes, envases plásticos, pinturas, solventes, juguetes, materiales o útiles de escritorio, agua, suelo, plantas, alimentos naturales o procesados.
El CETOX está inscrito como Servicio médico de apoyo ante el MINSA (Ministerio de Salud) para análisis toxicológicos, incluido análisis de plomo en muestras biológicas.
El CETOX está registrado en la IAAC - Inter American Accreditation Cooperation.
Realiza ayuda social y apoya con donación de antídotos y brinda análisis gratuitos a población de extrema pobreza.
El CETOX fue premiado por el Ministerio de Comercio Exterior y Turismo - MINCETUR, Premio PAI por la exportación de servicios de análisis al exterior.
Apoya en organización de eventos para capacitación, como el XV Congreso de Toxicología y seguridad química, apoya con becas para alumnos y funcionarios del estado, en donde se incluyeron temas importantes como Actividad minera y su exposición humana a metales pesados, Exposición a cadmio y factores asociados a población, Manejo de paciente intoxicado, Control de exposición a metales en minería, Riesgos de intoxicación ocupacional, Indicadores biológicos.
El CETOX en representación de su Gerente Técnico, Dra. Rosalía Anaya, ha realizado y publicado varios trabajos de investigación, como: Determinación toxicológica de plomo en leche de madres lactantes del Centro de Salud San Juan Bosco de la Prov. Const. del Callao; Análisis Toxicológico de Conservas Alimenticias, su Relación con la Corrosión de sus Envases, Identificación y Cuantificación de Fierro, Níquel, Plomo, Estaño y Cadmio por EAA; Evaluación del Riesgo Ocupacional a la Exposición del Cromo, Plomo, Cadmio y Zinc en Trabajadores; Identificación del plomo, benceno y tolueno en trabajadores que manipulan lubricantes y brindan servicios automotrices; Publicaciones de estadística de casos de intoxicación de 1998-2002 de la UNMSM</t>
  </si>
  <si>
    <t>jiachin.dang@amlab.com.sg</t>
  </si>
  <si>
    <t>Amlab Services</t>
  </si>
  <si>
    <t>7 Soon Lee Street, #03-10/11/13 iSpace</t>
  </si>
  <si>
    <t>+65 66639824</t>
  </si>
  <si>
    <t>williampang@amlab.com.sg</t>
  </si>
  <si>
    <t>https://amlab.com.sg/</t>
  </si>
  <si>
    <t>Goh Su Ling</t>
  </si>
  <si>
    <t>suling.goh@amlab.com.sg</t>
  </si>
  <si>
    <t>Dang Jia Chin</t>
  </si>
  <si>
    <t>Associate Principal Chemist</t>
  </si>
  <si>
    <t>Provide various testing service which is chargeable</t>
  </si>
  <si>
    <t>Lead in food, TCM, packaging material, environmental soil and water</t>
  </si>
  <si>
    <t>IEC 62321-5: 2013</t>
  </si>
  <si>
    <t>ICP-OES 2PPM</t>
  </si>
  <si>
    <t>ICP-OES 0.4g</t>
  </si>
  <si>
    <t>ICP-OES paste</t>
  </si>
  <si>
    <t>ICP-OES USD 38</t>
  </si>
  <si>
    <t>ICP-OES 480min</t>
  </si>
  <si>
    <t>SAC-Singlas</t>
  </si>
  <si>
    <t>ITS Testing Services (M) Sdn Bhd</t>
  </si>
  <si>
    <t>Lot 24A, Lebuh Sultan Mohamad 1</t>
  </si>
  <si>
    <t>Port Klang</t>
  </si>
  <si>
    <t>Malaysia</t>
  </si>
  <si>
    <t>+60331765400</t>
  </si>
  <si>
    <t>itslab@intertek.com</t>
  </si>
  <si>
    <t>http://www.intertek.com</t>
  </si>
  <si>
    <t>Jeeta Kanesen</t>
  </si>
  <si>
    <t>Sales &amp; Marketing Executive</t>
  </si>
  <si>
    <t>Long Kha Wah</t>
  </si>
  <si>
    <t>Testing for hydrocarbon &amp; agricultural products</t>
  </si>
  <si>
    <t>Lead in hydrocarbon &amp; agricultural products since ~ 2006</t>
  </si>
  <si>
    <t>Dried paint sample directly provide by client</t>
  </si>
  <si>
    <t>CPSC-CH-E1003-09.1(2011), AOAC 974.02(2000)</t>
  </si>
  <si>
    <t>Dried paint</t>
  </si>
  <si>
    <t>IIS</t>
  </si>
  <si>
    <t>Test performed by accredited method "CPSC-CH-E 1003-09.1(2011) Using AOAC 974.02 (2000) &amp; ICP-OES</t>
  </si>
  <si>
    <t>Department Standard Malaysia</t>
  </si>
  <si>
    <t>lab@germanpolymers.in</t>
  </si>
  <si>
    <t>Quality Laboratory</t>
  </si>
  <si>
    <t>German polymers and coatings pvte limited</t>
  </si>
  <si>
    <t xml:space="preserve">S.No-123, Rajiv Gandhi salai, Kandhanchavadi, </t>
  </si>
  <si>
    <t>chennai/Tamilnadu</t>
  </si>
  <si>
    <t>India</t>
  </si>
  <si>
    <t>091-44-43949600</t>
  </si>
  <si>
    <t>https://germanpolymers.in</t>
  </si>
  <si>
    <t>P.D.Ramabadran</t>
  </si>
  <si>
    <t>Techinical Head</t>
  </si>
  <si>
    <t>N.Jayachandran</t>
  </si>
  <si>
    <t>Quality Manager</t>
  </si>
  <si>
    <t>In-House testing of paints and coating products produced by german polymers and coatings pvte limited</t>
  </si>
  <si>
    <t>As per IS 101 part 1/Sec 1</t>
  </si>
  <si>
    <t>IS 101 Part 8/Sec 5</t>
  </si>
  <si>
    <t>50 grams as per IS 101 part8/sec 5</t>
  </si>
  <si>
    <t>Liquid</t>
  </si>
  <si>
    <t>6 hours</t>
  </si>
  <si>
    <t>NABL</t>
  </si>
  <si>
    <t>This is a useful survey in the sence lead is the most hazardous as well as common pollutant in coating industry.</t>
  </si>
  <si>
    <t>cmslab81@gmail.com</t>
  </si>
  <si>
    <t>chemical &amp; metallurgical services</t>
  </si>
  <si>
    <t>NIL</t>
  </si>
  <si>
    <t>T.S.no. 63A ,SIDCO industrial estate</t>
  </si>
  <si>
    <t>Chennai</t>
  </si>
  <si>
    <t>Sanjai kumar sahoo</t>
  </si>
  <si>
    <t>Lab Incharge</t>
  </si>
  <si>
    <t>A.Raguraman</t>
  </si>
  <si>
    <t>mechanical test engineer</t>
  </si>
  <si>
    <t>We testing of chemical &amp;paint, building, rubber product as per IS &amp; Astm method and we will report  to customer by ISO/NABL .</t>
  </si>
  <si>
    <t>yes</t>
  </si>
  <si>
    <t>IS:101</t>
  </si>
  <si>
    <t xml:space="preserve">metal Hardness,  chemical, Rubber  hardness , </t>
  </si>
  <si>
    <t>dn@shriraminstitute-bangalore.org</t>
  </si>
  <si>
    <t>Shriram Institute for Industrial Research, Bangalore</t>
  </si>
  <si>
    <t>#14  &amp; 15, Sadaramangala  Industrial Area, Whitefield Road</t>
  </si>
  <si>
    <t>Bangalore</t>
  </si>
  <si>
    <t>NAGARAJ D</t>
  </si>
  <si>
    <t>QUALITY MANAGER</t>
  </si>
  <si>
    <t>K DATTACHAITANYA</t>
  </si>
  <si>
    <t>DIVISIONAL HEAD</t>
  </si>
  <si>
    <t>RESEARCH,TESTING AND CALIBRATION LABORATORY</t>
  </si>
  <si>
    <t xml:space="preserve">SAMPLING </t>
  </si>
  <si>
    <t>INDIAN STANDARD IS 2074</t>
  </si>
  <si>
    <t>ELECTRO GRAVIMETRIC</t>
  </si>
  <si>
    <t>LIQUID</t>
  </si>
  <si>
    <t>NABL INDIA</t>
  </si>
  <si>
    <t>marketing@7seaspaint.com</t>
  </si>
  <si>
    <t>Seven Seas Paints Private Limited- Testing Laboratory</t>
  </si>
  <si>
    <t>SEVEN SEAS PAINTS PRIVATE LIMITED</t>
  </si>
  <si>
    <t>318, 319, Ecotech Extension Industrial Area, Ecotech-i,</t>
  </si>
  <si>
    <t>Noida</t>
  </si>
  <si>
    <t>quality@7seaspaint.in</t>
  </si>
  <si>
    <t>IS 101</t>
  </si>
  <si>
    <t>NO</t>
  </si>
  <si>
    <t>jacquelin.jimenez@intertek.com</t>
  </si>
  <si>
    <t>Intertek Testing Services de México S.A de C.V.</t>
  </si>
  <si>
    <t>Pirul del Valle No. 113 Colonia Valle de León, C.P. 37140 León, Guanajuato</t>
  </si>
  <si>
    <t>León, Guanajuato</t>
  </si>
  <si>
    <t>Mexico</t>
  </si>
  <si>
    <t>+52555063719</t>
  </si>
  <si>
    <t>https://www.intertek.com.mx/</t>
  </si>
  <si>
    <t>Jacquelin Jimenez</t>
  </si>
  <si>
    <t>Quality Coordinator  Products: Softlines México</t>
  </si>
  <si>
    <t>Cecilia de León</t>
  </si>
  <si>
    <t>Assistant manager</t>
  </si>
  <si>
    <t>cecilia.deleon@intertek.com</t>
  </si>
  <si>
    <t>Intertek helps its customers locally and globally evaluate the products and raw materials they buy and sell against a wide variety of standards and regulations for safety, quality and performance.
We are a leading provider of Total Quality Assurance for industries, through our network of collaborators and laboratories and offices in more than 100 countries, we provide innovative solutions in Assurance, Testing, Inspections and Certification for operations and supply chains of our clients</t>
  </si>
  <si>
    <t>Cut or crush the sample, weigh 0.2 g, additional nitric acid, process at 185 ° C, filter and analyze in FAAS</t>
  </si>
  <si>
    <t>ASTM E 1613-12 and 16 CFR part 1303</t>
  </si>
  <si>
    <t>dry or liquid</t>
  </si>
  <si>
    <t>iis20V01</t>
  </si>
  <si>
    <t>Entidad Mexicana de Acreditación a.c.</t>
  </si>
  <si>
    <t>mcabrera@asemhlab.com.mx</t>
  </si>
  <si>
    <t>AsemhLab</t>
  </si>
  <si>
    <t>Asesoría Empresarial y Humana, S.C.</t>
  </si>
  <si>
    <t>Ciudad de México</t>
  </si>
  <si>
    <t>03340</t>
  </si>
  <si>
    <t>https://asemhlab.com.mx/</t>
  </si>
  <si>
    <t>Mara Cabrera</t>
  </si>
  <si>
    <t>Jefe de Laboratorio</t>
  </si>
  <si>
    <t>Gerardo Aceves</t>
  </si>
  <si>
    <t>Director General</t>
  </si>
  <si>
    <t>gaceves@asemhlab.com.mx</t>
  </si>
  <si>
    <t>Servicios de Análisis de Ensayo y Pruebas de las Ramas Química, Alimentos bajo los métodos de espectrofotometría de absorción atómica, cromatografía de gases y rama Metal Mecánica.</t>
  </si>
  <si>
    <t>PLOMO TOTAL EN PINTURAS Y RECUBRIMIENTOS, EN METALES, ARTICULOS NO METALICOS, ARTICULOS ESCOLARES, JUGUETES, ARTICULOS DE PUERICULTURA. 2008.</t>
  </si>
  <si>
    <t>RECEPCIÓN DE MUESTRA, MANIPULACION DE MUESTRA,PREPARACION DE MUESTRA,DIGESTIÓN, ANALISIS DE MUESTRAS, CAPTURA DE RESULTADOS, INFORMES DE RESULTADOS, RETENCIÓN DE MUESTRAS.</t>
  </si>
  <si>
    <t>CPSC-CH-E1001-08.3, CPSC-E1002-08.3, CPSC-E1003-09.3</t>
  </si>
  <si>
    <t>0.0500 g</t>
  </si>
  <si>
    <t>PINTURA SECA Y LIQUIDA</t>
  </si>
  <si>
    <t>PT- METALS CONTENTS IN POLYMERS</t>
  </si>
  <si>
    <t>CON RESULTADOS DE EXELENCIA.</t>
  </si>
  <si>
    <t>ENTIDAD MEXICANA DE ACREDITACIÓN (ema) y COFEPRIS.</t>
  </si>
  <si>
    <t>CON GUSTO Y PROFESIONALISMO PARTICIPAREMOS EN ESTE PROYECTO EN LA MEDIDA QUE USTEDES NOS LO SOLICITEN. FELICIDADES POR EL ESFUERZO QUE ESTAN REALIZANDO EN BENEFICIO DEL AMBIENTE Y DE LA SOCIEDAD.</t>
  </si>
  <si>
    <t>sargueta@ecosistemas.com.gt</t>
  </si>
  <si>
    <t>Ecosistemas Proyectos Ambientales S.A.</t>
  </si>
  <si>
    <t>Ecosistemas</t>
  </si>
  <si>
    <t>17 Av 2-39 zona 4 de mixco Ofibodegas zaragoza 2 bodega 2</t>
  </si>
  <si>
    <t>01057</t>
  </si>
  <si>
    <t>+50224374455</t>
  </si>
  <si>
    <t>https://www.ecosistemas.com.gt/</t>
  </si>
  <si>
    <t>Silvia Argueta</t>
  </si>
  <si>
    <t>Directora</t>
  </si>
  <si>
    <t>Ana Lucia Arguetya</t>
  </si>
  <si>
    <t>Asistente de dirección</t>
  </si>
  <si>
    <t>largueta@ecosistemas.com.gt</t>
  </si>
  <si>
    <t>Ambiental e industrial</t>
  </si>
  <si>
    <t>water, soil, sediments, food, other materials year 2007</t>
  </si>
  <si>
    <t>We don't have a procedure, the customer take the samples</t>
  </si>
  <si>
    <t>Epa 3051a  (adaptación)</t>
  </si>
  <si>
    <t>OGA  Oficina Guatemalteca de Acreditación   en Guatemala</t>
  </si>
  <si>
    <t>UDEA (Agexport,Guatemala)  Water,(07122020,   Phenova  Water,  and soil,   (13052019)(03102019)</t>
  </si>
  <si>
    <t>We can make the analysis of lead in diferent matrix by EAA.</t>
  </si>
  <si>
    <t>evandro.goncalves@intertek.com</t>
  </si>
  <si>
    <t>Intertek do Brasil Inspeções LTDA</t>
  </si>
  <si>
    <t>Av. Sen Roberto Símonsen, 1306</t>
  </si>
  <si>
    <t>São Caetano do Sul / São Paulo</t>
  </si>
  <si>
    <t>09530402</t>
  </si>
  <si>
    <t>+55 (11) 4632 1362</t>
  </si>
  <si>
    <t>https://www.intertek-br.com/</t>
  </si>
  <si>
    <t>Evandro de Paula Gonçalves</t>
  </si>
  <si>
    <t>Tecnico em química III</t>
  </si>
  <si>
    <t>evandro.goncalves@hotmail.com</t>
  </si>
  <si>
    <t>Luana Formagio</t>
  </si>
  <si>
    <t xml:space="preserve"> Assistente da qualidade</t>
  </si>
  <si>
    <t>luana.formagio@intertek.com</t>
  </si>
  <si>
    <t>Laboratório que atua nas áreas de brinquedos, artigos escolares e artigos para festas, para realização de testes conforme metodologias aplicáveis para a certificação de produtos.</t>
  </si>
  <si>
    <t>500 mg</t>
  </si>
  <si>
    <t>liquido</t>
  </si>
  <si>
    <t>Qualabor</t>
  </si>
  <si>
    <t>Resultado satisfatório</t>
  </si>
  <si>
    <t>a.carapelle@uliege.be</t>
  </si>
  <si>
    <t>Centre Spatial de Liège</t>
  </si>
  <si>
    <t>Université de Liège</t>
  </si>
  <si>
    <t>Avenue du Pre-Aily</t>
  </si>
  <si>
    <t>+32 438.24.464</t>
  </si>
  <si>
    <t>https://www.uliege.be</t>
  </si>
  <si>
    <t>Alain CARAPELLE</t>
  </si>
  <si>
    <t>Project manager</t>
  </si>
  <si>
    <t>R&amp;D</t>
  </si>
  <si>
    <t>no procedure</t>
  </si>
  <si>
    <t>NIST</t>
  </si>
  <si>
    <t>0.3 mg/cm² with XRF</t>
  </si>
  <si>
    <t>1 cm² XRF</t>
  </si>
  <si>
    <t>flat sample XRF</t>
  </si>
  <si>
    <t>150 $ XRF</t>
  </si>
  <si>
    <t>ESA</t>
  </si>
  <si>
    <t>A.Carapelle+Modern computer brings new features to portable X-ray fluorescence coating thickness measurement device+2011+Computer Physics Communications</t>
  </si>
  <si>
    <t>We have developed a portable EDXRF instrument that has been qualified on lead in paint references samples from NIST (SRM 2579a samples)</t>
  </si>
  <si>
    <t>idtl09@gmail.com</t>
  </si>
  <si>
    <t>00917044101600</t>
  </si>
  <si>
    <t>https://www.idtl.in</t>
  </si>
  <si>
    <t>info@idtl.in</t>
  </si>
  <si>
    <t>1/1/0001</t>
  </si>
  <si>
    <t>industrial development &amp; testing laboratory</t>
  </si>
  <si>
    <t>organisation</t>
  </si>
  <si>
    <t>40/107 jai bibi road, plot 18 &amp; 20, ghusuri</t>
  </si>
  <si>
    <t>howrah</t>
  </si>
  <si>
    <t>mahindra kumar chaudhary</t>
  </si>
  <si>
    <t>director</t>
  </si>
  <si>
    <t>malay kumar khasnobis</t>
  </si>
  <si>
    <t>technical manager</t>
  </si>
  <si>
    <t>testing and issuing test certificates</t>
  </si>
  <si>
    <t>THANK YOU FOR THIS IMPORTANT SUREVEY</t>
  </si>
  <si>
    <t>rajkumar@hecs.in</t>
  </si>
  <si>
    <t>Hubert Enviro Care Systems (P) Ltd</t>
  </si>
  <si>
    <t>Organization</t>
  </si>
  <si>
    <t xml:space="preserve">92nd Street, Sector 10, Sivalingapuram, Ashok Nagar, </t>
  </si>
  <si>
    <t>Chennai, Tamil Nadu</t>
  </si>
  <si>
    <t>+91-044-4298 5555</t>
  </si>
  <si>
    <t>https://hecs.in</t>
  </si>
  <si>
    <t>Dr.Rajkumar Samuel</t>
  </si>
  <si>
    <t>Director Technical</t>
  </si>
  <si>
    <t>D.Anusuya</t>
  </si>
  <si>
    <t>Deputy Quality Manager</t>
  </si>
  <si>
    <t>qm@hecs.in</t>
  </si>
  <si>
    <t>Testing of Atmospheric pollution ,Pollution and Environmental ,Food and Agricultural Products ,Animal Feed ,Water and Paints and Varnishes in chemical and microbiological discipline</t>
  </si>
  <si>
    <t>Atmospheric pollution ,Pollution and Environmental and Water samples from 2010</t>
  </si>
  <si>
    <t xml:space="preserve">Sample type ,Parameters to be analysed,quantity,Sampling containers,Transportation and preservation </t>
  </si>
  <si>
    <t>ICPMS-0.01 ppm</t>
  </si>
  <si>
    <t>Paint, metals, surface coatings = 0.1 gms/  Non-metals (plastic, leather, polymer, HDPE, LDPE) = 0.25 gms</t>
  </si>
  <si>
    <t xml:space="preserve">Paint, metals, surface coatings / Non-metals (plastic, leather, polymer, HDPE, LDPE) = 0.1gms and make up to 25 mL for instrumental analysis.  if the sample weight is below 0.07 gms, it should be make up to 10 mL for instrumental analysis </t>
  </si>
  <si>
    <t>Not Applicable - We do not have ICP-AES</t>
  </si>
  <si>
    <t>ICP –MS:  Paint, metals, surface coatings / Non-metals (plastic, leather, polymer, HDPE, LDPE) = 0.1gms and make up to 25 mL for instrumental analysis.  if the sample weight is below 0.07 gms, it should be make up to 10 mL for instrumental analysis</t>
  </si>
  <si>
    <t>Powder Semi solid,Liquid suspension and Finely divided particles = 0.25 gms</t>
  </si>
  <si>
    <t xml:space="preserve">Powder Semi solid,Liquid suspension and Finely divided particles = 0.25 gms and make up to 25 mL for instrumental analysis. </t>
  </si>
  <si>
    <t xml:space="preserve">ICP MS Powder Semi solid,Liquid suspension and Finely divided particles = 0.25 gms and make up to 25 mL for instrumental analysis. </t>
  </si>
  <si>
    <t>ICP – MS :13.66</t>
  </si>
  <si>
    <t>ICPMS -1440</t>
  </si>
  <si>
    <t>Not participated in EPTSLP</t>
  </si>
  <si>
    <t>National Accreditation Board for  Testing and Calibration Laboratory</t>
  </si>
  <si>
    <t>Nil</t>
  </si>
  <si>
    <t>Thanks for the survey conducted for our laboratory ,its was help us to guide where we stand in paint analysis and we are here by encourage to go lead and other required parameter to test in the paint analysis.</t>
  </si>
  <si>
    <t>jtbogler@act-lab.com</t>
  </si>
  <si>
    <t>ACT Lab LLC</t>
  </si>
  <si>
    <t>3280 East 59th Street</t>
  </si>
  <si>
    <t>Long Beach</t>
  </si>
  <si>
    <t>https://act-lab.com/</t>
  </si>
  <si>
    <t>John Bogler</t>
  </si>
  <si>
    <t>President</t>
  </si>
  <si>
    <t>john.bogler@act-lab.com</t>
  </si>
  <si>
    <t>Justin Bogler</t>
  </si>
  <si>
    <t>Manager of Quality Assurance and Accreditation</t>
  </si>
  <si>
    <t>Compliance Testing</t>
  </si>
  <si>
    <t>CPSC-CH-1003-0.9-11</t>
  </si>
  <si>
    <t>Wet or Dry</t>
  </si>
  <si>
    <t>Toy Test 2018</t>
  </si>
  <si>
    <t>Put on by API Group</t>
  </si>
  <si>
    <t>International Accreditation Society</t>
  </si>
  <si>
    <t>Taicang ACT Sporting Goods Testing Company, LTD</t>
  </si>
  <si>
    <t>No. 35 Zhenghe Road Ludu Towen</t>
  </si>
  <si>
    <t>Jiangso Povince</t>
  </si>
  <si>
    <t>86-512-53230300</t>
  </si>
  <si>
    <t>CPSC-CH-10003-0.9-11</t>
  </si>
  <si>
    <t>International Accreditation Service</t>
  </si>
  <si>
    <t>renata.kleclova@labtech.eu</t>
  </si>
  <si>
    <t>Testing Laboratory LABTECH s.r.o.</t>
  </si>
  <si>
    <t>LABTECH s.r.o.</t>
  </si>
  <si>
    <t>Polní 340/23</t>
  </si>
  <si>
    <t>Brno</t>
  </si>
  <si>
    <t>Czech Republic</t>
  </si>
  <si>
    <t>+420511192927</t>
  </si>
  <si>
    <t>info@labtech.eu</t>
  </si>
  <si>
    <t>https://www.labtech.eu</t>
  </si>
  <si>
    <t>RNDr. Miloslav Nechvátal</t>
  </si>
  <si>
    <t>miloslav.nechvatal@labtech.eu</t>
  </si>
  <si>
    <t>Ing. Renata Kleclová</t>
  </si>
  <si>
    <t xml:space="preserve">Physico-chemical, microbiological and ecotoxicological testing of water and extracts, sediments, soils, composts, waste, dust, rocks, air, gases, vehicle interior, consumer goods, food, smear and products for contact with drinkink watertesting of the efficiency ofsterilizers, sampling, measurement of noise and vibrations. </t>
  </si>
  <si>
    <t>1991- determination of lead in water, special water, extracts, absorption solutions, solid matrices, oil, colours, toys, packaging
2005 - determination of lead in exposed filters, raw materials, food, food raw materials
2008 - determination of lead in solid biofuels
2018 - determination of lead in pharmaceutical preparations and raw materials</t>
  </si>
  <si>
    <t>taking a representative sample of paint (original packaging, inert packaging)</t>
  </si>
  <si>
    <t>painting the paint on a glass plate, after drying the peeling of the paint and extraction</t>
  </si>
  <si>
    <t>1 (ICP-MS)</t>
  </si>
  <si>
    <t>0,2 g</t>
  </si>
  <si>
    <t>0,2 g (ICP-MS)</t>
  </si>
  <si>
    <t>powder or liquid sample</t>
  </si>
  <si>
    <t>coating on an inert plate</t>
  </si>
  <si>
    <t>25 (ICP-MS)</t>
  </si>
  <si>
    <t>20 (ICP-MS)</t>
  </si>
  <si>
    <t>Czech Accreditation Institute Public Service Company</t>
  </si>
  <si>
    <t>FAPAS FCCM24-VEG79 + Vegetable Puree + result satisfactory + 04/11/2020
ÚKZÚZ 2. period + soil + result satisfactory + 08/09/2020 
CSlab PT/CHA/6/2020 + waste + result satisfactory + 23/09/2020
CSlab PT/CHA/10/2018 + waste water and drinking water + result satisfactory + 16/10/2018</t>
  </si>
  <si>
    <t>luc.deren@sgs.com</t>
  </si>
  <si>
    <t>SGS Belgium N.V.</t>
  </si>
  <si>
    <t>Noorderlaan 87</t>
  </si>
  <si>
    <t>Antwerp</t>
  </si>
  <si>
    <t>+32 3 5458584</t>
  </si>
  <si>
    <t>be.ehs.sales@sgs.com</t>
  </si>
  <si>
    <t>https://www.sgs.com/</t>
  </si>
  <si>
    <t>Luc De Ren</t>
  </si>
  <si>
    <t>Business Development Manager</t>
  </si>
  <si>
    <t>Sven Herremans</t>
  </si>
  <si>
    <t>sven.herremans@sgs.com</t>
  </si>
  <si>
    <t>Testing - Inspection - Certification company, able to assist customers in the complete chain: from material testing, sampling, Industrial Hygiene measurements, analysis and Environmental Forensics testing</t>
  </si>
  <si>
    <t>Laboratory doing all type of, among others, environmental type of analysis. Both routine type of analysis (heavy metals, Total Petroleum Hydrocarbons, PAH,...., VOC) as well as numerous Persistant Organic Pollutants - Emerging Pollutants like SCCP, PFAS, PPCP's,.... Stable Isotope analysis</t>
  </si>
  <si>
    <t>Sample needs to be representative for the paint coating as to be sampled. If the customer wants an overall value a good composite sample needs to be taken. If there is an interest for each layer the sampling procedure needs to be modified/adapted. Sample intake: 0.1 - 0.5 gram</t>
  </si>
  <si>
    <t>Above mentioned methods are incorporated in an own "In house method"</t>
  </si>
  <si>
    <t>ICP-MS and ICP-SF-MS</t>
  </si>
  <si>
    <t>0.1 - 0.5 gram</t>
  </si>
  <si>
    <t>Belac</t>
  </si>
  <si>
    <t>VITO + Divers + A + 2020</t>
  </si>
  <si>
    <t>The questionnaire is not allowing us to give a more detailed and specific overview of the laboratory expertise</t>
  </si>
  <si>
    <t>wilfredo.urriola@up.ac.pa</t>
  </si>
  <si>
    <t>Campus Central El Cangrejo</t>
  </si>
  <si>
    <t>Ciudad de Panamá / Panamá</t>
  </si>
  <si>
    <t>+507 5236265</t>
  </si>
  <si>
    <t>https://www.up.ac.pa/</t>
  </si>
  <si>
    <t>Wilfredo Urriola</t>
  </si>
  <si>
    <t>Chief / Mr.</t>
  </si>
  <si>
    <t>Jacqueline Jones</t>
  </si>
  <si>
    <t>Chief / Mrs.</t>
  </si>
  <si>
    <t>jacqueline.jones@up.ac.pa</t>
  </si>
  <si>
    <t>Public laboratory that has analysis functions of different matrices for government controls.</t>
  </si>
  <si>
    <t>Drugs, food and environmental samples.</t>
  </si>
  <si>
    <t>Samples must be collected by the regulator.</t>
  </si>
  <si>
    <t>Dry paint</t>
  </si>
  <si>
    <t>Although there is a regulation, the regulatory entity has not resumed the paint sampling program (Law 36 of May 17, 1999)</t>
  </si>
  <si>
    <t>yalcin.sahin@bureauveritas.com</t>
  </si>
  <si>
    <t xml:space="preserve">Bureau Veritas CPS Turkey </t>
  </si>
  <si>
    <t xml:space="preserve">Yalçın Koreş Cad. No:22 Erdinç Binaları  A Blok 1.Kule 1.Kat, Güneşli </t>
  </si>
  <si>
    <t>Istanbul</t>
  </si>
  <si>
    <t>Turkey</t>
  </si>
  <si>
    <t>02124943535</t>
  </si>
  <si>
    <t>https://www.cps.bureauveritas.com/</t>
  </si>
  <si>
    <t>Yalcin Sahin</t>
  </si>
  <si>
    <t>AN Lab. Manager</t>
  </si>
  <si>
    <t>mehidin tahsin</t>
  </si>
  <si>
    <t>AN System Support Manager</t>
  </si>
  <si>
    <t>mehidin.tahsin@bureauveritas.com</t>
  </si>
  <si>
    <t>Consumer Products Analysis</t>
  </si>
  <si>
    <t>NOM-003-SSA1</t>
  </si>
  <si>
    <t>ICP-MS</t>
  </si>
  <si>
    <t>0,05</t>
  </si>
  <si>
    <t>liquid or powder</t>
  </si>
  <si>
    <t>coated</t>
  </si>
  <si>
    <t>TURKAK, IAS</t>
  </si>
  <si>
    <t>Laboratory Chemical Testing EPH</t>
  </si>
  <si>
    <t>Entwicklungs- und Prueflabor  Holztechnologie GmbH</t>
  </si>
  <si>
    <t>Zellescher Weg 24</t>
  </si>
  <si>
    <t>Dresden</t>
  </si>
  <si>
    <t>01217</t>
  </si>
  <si>
    <t>Germany</t>
  </si>
  <si>
    <t>+493514662261</t>
  </si>
  <si>
    <t>christiane.swaboda@eph-dresden.de</t>
  </si>
  <si>
    <t>https://www.eph-dresden.de</t>
  </si>
  <si>
    <t>Dr. Christiane Swaboda</t>
  </si>
  <si>
    <t>Chemist</t>
  </si>
  <si>
    <t>Testing and research</t>
  </si>
  <si>
    <t>VOC, Emissions, Formaldehyde, Wood protevtives 1992</t>
  </si>
  <si>
    <t>sample type, substrates, quantities</t>
  </si>
  <si>
    <t>ASTM E1613-04(2004-08); CPSC-CH-E1002-08 2009-02 ; CPSC-CH-E1003-09.1
2011-02 ; DIN EN 71-3 (2019-08); DIN EN ISO 11885 2009-09; DIN EN 12149
1998-01</t>
  </si>
  <si>
    <t>liquid and solid</t>
  </si>
  <si>
    <t xml:space="preserve">TOYTEST - Toy Safety Analytes PT Scheme
Round: 67 Group: Total lead and cadmium and migration behaviour
 </t>
  </si>
  <si>
    <t>pass</t>
  </si>
  <si>
    <t>DAAkS</t>
  </si>
  <si>
    <t>sviracucha@normalizacion.gob.ec</t>
  </si>
  <si>
    <t>Laboratorio de Ensayos - INEN</t>
  </si>
  <si>
    <t>Servicio Ecuatoriano de Normalización</t>
  </si>
  <si>
    <t xml:space="preserve">Laboratorios: Autopista General Rumiñahui, Puente 5. </t>
  </si>
  <si>
    <t>Quito</t>
  </si>
  <si>
    <t>Ecuador</t>
  </si>
  <si>
    <t>+593 02 3931010</t>
  </si>
  <si>
    <t>inen@normalizacion.gob.ec</t>
  </si>
  <si>
    <t>https://www.normalizacion.gob.ec/</t>
  </si>
  <si>
    <t>Sandra Viracucha</t>
  </si>
  <si>
    <t>Responsable de Laboratorio</t>
  </si>
  <si>
    <t>Laura Zalamea</t>
  </si>
  <si>
    <t>Directora de Validación y Certificación</t>
  </si>
  <si>
    <t>lzalamea@normalizacion.gob.ec</t>
  </si>
  <si>
    <t>Realizar ensayos Físicos, Mecánicos y Analíticos en materia prima, productos semielaborados, elaborados, industriales, entre otros</t>
  </si>
  <si>
    <t>Pb en Juguetes - 2015, Pb en Vajillas cerámicas 2017</t>
  </si>
  <si>
    <t>Como política el Laboratorio no realiza muestreo</t>
  </si>
  <si>
    <t>El Laboratorio no realiza muestreo</t>
  </si>
  <si>
    <t>100 ml</t>
  </si>
  <si>
    <t>pintura arquitectónica, esmaltes, pintura de tráfico</t>
  </si>
  <si>
    <t>00000</t>
  </si>
  <si>
    <t>0000</t>
  </si>
  <si>
    <t>No se ha encontrado proveedores de ensayos de aptitud para pinturas</t>
  </si>
  <si>
    <t>Servicio de Acreditación Ecuatoriano</t>
  </si>
  <si>
    <t>leaf@aub.edu.lb</t>
  </si>
  <si>
    <t>Laboratories for the Environment, Agriculture and Food</t>
  </si>
  <si>
    <t>American University of Beirut</t>
  </si>
  <si>
    <t>Riad El-Solh</t>
  </si>
  <si>
    <t>Beirut</t>
  </si>
  <si>
    <t>Lebanon</t>
  </si>
  <si>
    <t>+9611350000 4824</t>
  </si>
  <si>
    <t>https://www.aub.edu.lb/fafs/LEAF/Pages/default.aspx</t>
  </si>
  <si>
    <t>Dr. Mohamad Abiad</t>
  </si>
  <si>
    <t>ma192@aub.edu.lb</t>
  </si>
  <si>
    <t>LEAF offers testing of several matrices to the communities in Lebanon and nearby regional countries, providing reliable and defensible data that can be used with confidence in decision-making processes. LEAF maintains a complete commitment to quality that is fundamental in order to remain as a viable, competitive force in the analytical service market. 
LEAF quality assurance and quality control (QA/QC) program meets the 
ISO/IEC 17025:2017 standard requirements. LEAF conducts testing on air 
pollution, water, wastewater, soil, compost, agro-food (food and animal feed); 
packaging materials; and petroleum (e.g., gasoline, diesel, and industrial oil).
Our services cover food chemistry, food microbiology, nutritional analysis, rheology, labeling, packaging permeability and migration, pesticide residues, heavy metals, colorants, allergens, endotoxins, and aflatoxins. LEAF can also test pharmaceutical 
products, conduct occupational and public health research, and provide diagnostic medical services. All the routine analytical testing LEAF offers follow international standard procedures including HACH, ISO, ASTM, EPA, AOAC, British Standards, peer-reviewed methods, and standard testing methods, in addition to in-house 
developed methods and non-standard methods.</t>
  </si>
  <si>
    <t>We test lead in all matrices.  2000</t>
  </si>
  <si>
    <t xml:space="preserve">We are not asked by the client to collect the paint samples. </t>
  </si>
  <si>
    <t>ICP-MS 0.05mg/Kg</t>
  </si>
  <si>
    <t>ICP-MS  10 grams/ sample, minimum 3 samples</t>
  </si>
  <si>
    <t>ICP-MS any form, whether dried or wet</t>
  </si>
  <si>
    <t>ICP-MS $150</t>
  </si>
  <si>
    <t>ICP-MS 5 working days</t>
  </si>
  <si>
    <t>LGC+Sewage Sludge+-0.83+22/10/2019
LGC+Water+0.00+09/9/2019
LGC+Ground Water+0.99+29/7/2019</t>
  </si>
  <si>
    <t>christopher.frie@sgs.com</t>
  </si>
  <si>
    <t>SGS North America, Inc. - Connectivity &amp; Products</t>
  </si>
  <si>
    <t>291 Fairfield Avenue</t>
  </si>
  <si>
    <t>Fairfield, NJ</t>
  </si>
  <si>
    <t>07004</t>
  </si>
  <si>
    <t>+19735755252</t>
  </si>
  <si>
    <t>https://www.sgsgroup.us.com/en/consumer-goods-retail</t>
  </si>
  <si>
    <t>Andrew Janosko</t>
  </si>
  <si>
    <t>Chemistry Laboratory Manager</t>
  </si>
  <si>
    <t>Andrew.Janosko@sgs.com</t>
  </si>
  <si>
    <t>Christopher Frie</t>
  </si>
  <si>
    <t>Quality Director</t>
  </si>
  <si>
    <t>SGS is the world’s leading inspection, verification, testing and certification company. SGS is recognized as the global benchmark for quality and integrity. With more than 97,000 employees, SGS operates a network of over 2,700 offices and laboratories around the world and has over 140 years of history.  Our testing services facilitate quality, compliance, safety and functionality checks of consumer products from materials/parts to finished products.</t>
  </si>
  <si>
    <t>ASTM E1645-16, Standard Practice for Preparation
of Dried Paint Samples by Hotplate or Microwave
Digestion for Subsequent Lead Analysis
ASTM E1613-12, Standard Test Method for
Determination of Lead by Inductively Coupled Plasma
Atomic Emission Spectrometry (ICP-AES)</t>
  </si>
  <si>
    <t>Sample Type and Sample Quantity</t>
  </si>
  <si>
    <t>ASTM E1613-12, Standard Test Method for
Determination of Lead by Inductively Coupled Plasma
Atomic Emission Spectrometry (ICP-AES)</t>
  </si>
  <si>
    <t>5g</t>
  </si>
  <si>
    <t>Liquid or dried paint sample</t>
  </si>
  <si>
    <t>LGC, IIS</t>
  </si>
  <si>
    <t>No outliers</t>
  </si>
  <si>
    <t>International Accreditation Service (IAS)</t>
  </si>
  <si>
    <t>Lead in Paint Flakes+ LGC Round 82 + Paint Flakes + z-score -1.32 + 1/17/2020</t>
  </si>
  <si>
    <t>BS EN + BS EN71 Part 3- 2013 + 2013</t>
  </si>
  <si>
    <t>andrew.janosko@sgs.com</t>
  </si>
  <si>
    <t>SGS Chemistry Laboratory Fairfield NJ</t>
  </si>
  <si>
    <t>291 Fairfield Ave</t>
  </si>
  <si>
    <t>Fairfield / NJ</t>
  </si>
  <si>
    <t>1-973-461-1503</t>
  </si>
  <si>
    <t>https://www.sgs.com</t>
  </si>
  <si>
    <t>Sr. Manager</t>
  </si>
  <si>
    <t>Consumer Goods testing</t>
  </si>
  <si>
    <t>Elemental Spectroscopy in 1963</t>
  </si>
  <si>
    <t>Sample Preparation and analysis</t>
  </si>
  <si>
    <t>Internally developed methods</t>
  </si>
  <si>
    <t>dried</t>
  </si>
  <si>
    <t>A2LA</t>
  </si>
  <si>
    <t xml:space="preserve">Internal PPT </t>
  </si>
  <si>
    <t>Intertek Testing Services</t>
  </si>
  <si>
    <t>Algonquin Rd. 454 E</t>
  </si>
  <si>
    <t>Arlington Heights IL</t>
  </si>
  <si>
    <t>1 847-871-1034</t>
  </si>
  <si>
    <t>Robert.Black@Intertek.com</t>
  </si>
  <si>
    <t>intertek.com</t>
  </si>
  <si>
    <t>Christie Teausant</t>
  </si>
  <si>
    <t>Chemistry Lab Manager</t>
  </si>
  <si>
    <t>Christie.Teausant@Intertek.com</t>
  </si>
  <si>
    <t>Robert Black</t>
  </si>
  <si>
    <t>Regulatory testing lab</t>
  </si>
  <si>
    <t>leachable, extractable and soluble lead</t>
  </si>
  <si>
    <t>Sample type:  Consumer goods such as toys, clothing, furniture, kitchen ware, books, playing cards, etc. Dry paint scraped from consumer goods or wet paint dried on glass slides then scraped off.  Sample quantity 0.05g dried paint.  Microwave assisted acid digestion</t>
  </si>
  <si>
    <t>0.2gm</t>
  </si>
  <si>
    <t xml:space="preserve">Paint Chips or any form </t>
  </si>
  <si>
    <t>0.5g</t>
  </si>
  <si>
    <t>Aquous</t>
  </si>
  <si>
    <t>LGC Toy Safety _7/ Heavy metals,  7.5</t>
  </si>
  <si>
    <t>LGC Toy Safety _7/2018 Heavy metals,  _Outcome = Z score of 0.79.  PASS________</t>
  </si>
  <si>
    <t>Sample type and quantity</t>
  </si>
  <si>
    <t>Batta Laboratories, LLC</t>
  </si>
  <si>
    <t>Garfield Way</t>
  </si>
  <si>
    <t>Newark DE</t>
  </si>
  <si>
    <t>1 302-737-3376</t>
  </si>
  <si>
    <t>ncbatta@battaenv.com</t>
  </si>
  <si>
    <t>www.battaenv.com</t>
  </si>
  <si>
    <t xml:space="preserve">Naresh C. Batta, MS </t>
  </si>
  <si>
    <t>Lab Director, President</t>
  </si>
  <si>
    <t>Neeraj K Batta , PE</t>
  </si>
  <si>
    <t>Sr V P</t>
  </si>
  <si>
    <t>Neeraj@battaenv.com</t>
  </si>
  <si>
    <t>Specialty Environmental Analytical Laboratory – analyze Air, Water, Soil samples for Lead Based Paint using Flame and Furnace Atomic Absorbance Spectroscopy, Asbestos Fibers using Transmission Electron Microscope and other optical microscope.</t>
  </si>
  <si>
    <t>Lead in Air, Lead in Dust Wipes, Lead in Water (DE accredition pending for Lead In Drinking Water), Lead part of RCRA metals, Lead based Paint in Toys &amp; Kids stuff using CPSC methods</t>
  </si>
  <si>
    <t>Sample type and quantity and location</t>
  </si>
  <si>
    <t>120 -180 minutes, M-F Business Hrs</t>
  </si>
  <si>
    <t>180-300 minutes,  M-F Business Hrs</t>
  </si>
  <si>
    <t xml:space="preserve"> Participating in External PT scheme for Lead in Paint in the US EPA NLLAP and ILAC approved AIHA program</t>
  </si>
  <si>
    <t xml:space="preserve">US EPA Thru AIHA program for Lead in Paint, Soil, Air, Dust Wipes. ELPAT Round #110, Closing Date was march2nd, 2020. Rating was “A” in all matrices. </t>
  </si>
  <si>
    <t>Dust Wipes matrices. Batta Laboratories is accredited in accordance with ISO/IEN 17025 -2017 rules thru physical site visits every two years. Batta laboratories uses mostly US EPA /NIOSH methods because lab does lots compliance analysis for federal, State and Local clients. WE are not restricted to any particular UN Region bt happy to help any UN region as neded</t>
  </si>
  <si>
    <t>Environmental Health Laboratory</t>
  </si>
  <si>
    <t>California Department of Public Health</t>
  </si>
  <si>
    <t>Marina Bay Parkway 850</t>
  </si>
  <si>
    <t>1 (510) 620-2801</t>
  </si>
  <si>
    <t>Jed.waldman@cdph.ca.gov</t>
  </si>
  <si>
    <t>https://www.cdph.ca.gov/Programs/CCDPHP/DEODC/EHLB</t>
  </si>
  <si>
    <t>Simon Ip</t>
  </si>
  <si>
    <t>Research Scientist Supervisor I</t>
  </si>
  <si>
    <t>Simon.ip@cdph.ca.gov</t>
  </si>
  <si>
    <t>Meralda Rafol</t>
  </si>
  <si>
    <t>Branch Administrator</t>
  </si>
  <si>
    <t>Meralda.Rafol@cdph.ca.gov</t>
  </si>
  <si>
    <t>The Environmental Health Laboratory (EHL) Branch is responsible for analyzing environmental and biological samples for the presence and quantities of toxic substances. These include lead, air pollutants, pesticides, asbestos, and biological contaminants such as molds. The EHL serves as a reference laboratory for public health agencies and as a referee laboratory for chemical testing. It has a multidisciplinary staff of ~30 experts in chemistry, microbiology, ventilation engineering, epidemiology, and statistics. It conducts a wide variety of laboratory analyses and studies, including environmental and clinical analytical services; and it provides leadership in the development of laboratory methods.</t>
  </si>
  <si>
    <t>Lead in paint, dust wipe, soil, water and blood</t>
  </si>
  <si>
    <t>ICPMS</t>
  </si>
  <si>
    <t>0.01 µg/L</t>
  </si>
  <si>
    <t>Chip</t>
  </si>
  <si>
    <t>AIHA</t>
  </si>
  <si>
    <t>AIHA_ELPAT_PASS_</t>
  </si>
  <si>
    <t>Quality Assurance Laboratory Limite</t>
  </si>
  <si>
    <t>Sears Holdings Global Sourcing Limited</t>
  </si>
  <si>
    <t>Room 1509-1512, 15/F, Corporation Square, 8 Lam Lok Street, Kowloon Bay</t>
  </si>
  <si>
    <t>852 39105208</t>
  </si>
  <si>
    <t>Irene Chan</t>
  </si>
  <si>
    <t>Assistant Lab Manager</t>
  </si>
  <si>
    <t>Irene.chan@transformco.com</t>
  </si>
  <si>
    <t>Quality Assurance Laboratory Limited (QAL) is a subsidiary of Sears Holdings Global Sourcing Limited (SHGS) which provides testing services and technical supports for consumer products from Sears Holdings Global Sourcing Limited and her factories and vendors in accordance with the international standard methods, client specifications or in-house methods.</t>
  </si>
  <si>
    <t>Total lead content in metal/non-metal</t>
  </si>
  <si>
    <t>To describe the preparation procedure of different samples e.g. wet paint, surface coatings. Different methods applied e.g. scrapping, solvent washing.</t>
  </si>
  <si>
    <t>2500 mg</t>
  </si>
  <si>
    <t>Wet paints / Surface coating</t>
  </si>
  <si>
    <t>5760 minutes</t>
  </si>
  <si>
    <t>1000 mg</t>
  </si>
  <si>
    <t xml:space="preserve">iis19V01 metals in dried paint </t>
  </si>
  <si>
    <t>The Hong Kong Laboratory Accreditation Scheme (HOKLAS) by Hong Kong Accreditation Service (HKAS)</t>
  </si>
  <si>
    <t>BH&amp;M Environmental Consultants, Inc.</t>
  </si>
  <si>
    <t>Pleasant View Rd 5541</t>
  </si>
  <si>
    <t>Memphis TN</t>
  </si>
  <si>
    <t xml:space="preserve"> Richmond CA</t>
  </si>
  <si>
    <t>bhmlabservices@gmail.com</t>
  </si>
  <si>
    <t>Bhmenviro.com</t>
  </si>
  <si>
    <t>Jody Browder</t>
  </si>
  <si>
    <t>jbrowder@bhmenvironmental.com</t>
  </si>
  <si>
    <t>Jonathan Tapp</t>
  </si>
  <si>
    <t>jtapp@bhmenvironmental.com</t>
  </si>
  <si>
    <t>Analysis of air filters, ghost wipes, paint, and soil samples for lead content by flame atomic absorption spectrometry</t>
  </si>
  <si>
    <t>Lead-in-Air, surface lead via ghost wipe, lead in soil</t>
  </si>
  <si>
    <t>Sample size &gt; 0.5 g, sample taken to the substrate with little to no substrate in sample</t>
  </si>
  <si>
    <t>0.15 g</t>
  </si>
  <si>
    <t>1440 minutes</t>
  </si>
  <si>
    <t>ELPAT and IHPAT</t>
  </si>
  <si>
    <t>ELLAP, through AIHA, LAP Inc</t>
  </si>
  <si>
    <t>ELPAT Round 110, Dust wipes, A 
ELPAT Round 110, Paint Chips, A 
ELPAT Round 110, Soil, 
ELPAT Lead-in-Air Round 110, Air,</t>
  </si>
  <si>
    <t>Fiberquant Analytical Services</t>
  </si>
  <si>
    <t>South 33 rd St. 5025</t>
  </si>
  <si>
    <t>Phoenix AZ</t>
  </si>
  <si>
    <t>michaelb@fiberquant.com</t>
  </si>
  <si>
    <t>www.fiberquant.com</t>
  </si>
  <si>
    <t>Michael Breu</t>
  </si>
  <si>
    <t>Lead-based paint, lead dust wipe, lead in soil, and lead on filter testing laboratory</t>
  </si>
  <si>
    <t>0.05 g</t>
  </si>
  <si>
    <t>4320 minutes</t>
  </si>
  <si>
    <t>AIHA PAT, LLC for dust, paint, filters, and soil</t>
  </si>
  <si>
    <t>EPA  + Guidelines for Evaluations for Evaluation and Control of Lead-based Paint in Housing+ 2012</t>
  </si>
  <si>
    <t>ian.girling@quartz-scientific.co.uk</t>
  </si>
  <si>
    <t>Quartz Scientific Computing Ltd</t>
  </si>
  <si>
    <t>Watford</t>
  </si>
  <si>
    <t>United Kingdom</t>
  </si>
  <si>
    <t>Ian Girling</t>
  </si>
  <si>
    <t>iren Jasko</t>
  </si>
  <si>
    <t>iren.jasko@quartz-scientific.co.uk</t>
  </si>
  <si>
    <t>Chemical analysis of materials for the construction industry</t>
  </si>
  <si>
    <t>We only test samples taken by others</t>
  </si>
  <si>
    <t>BS 3900 Part B4:1986</t>
  </si>
  <si>
    <t>Flakes</t>
  </si>
  <si>
    <t>1 to 2 weeks from sample receipt</t>
  </si>
  <si>
    <t>UKAS</t>
  </si>
  <si>
    <t>alan@mts-uk.co.uk</t>
  </si>
  <si>
    <t>Modern Testing Services (UK) Limited</t>
  </si>
  <si>
    <t>MTS UK</t>
  </si>
  <si>
    <t>118 Lupton Avenue</t>
  </si>
  <si>
    <t>https://www.mts-global.com</t>
  </si>
  <si>
    <t>Alan Ross</t>
  </si>
  <si>
    <t>Technical &amp; Quality Manager</t>
  </si>
  <si>
    <t>Tracy Hughes</t>
  </si>
  <si>
    <t>Analytical Laboratory Supervisor</t>
  </si>
  <si>
    <t>tracy@mts-uk.co.uk</t>
  </si>
  <si>
    <t>Commercial third party laboratory</t>
  </si>
  <si>
    <t>XRF-HD (2019), ICP-MS (total lead and migrateable lead after extraction using various aqueous media)(2010)</t>
  </si>
  <si>
    <t>Paint scraped from toys and other consumer products; paint supplied as part of children's toy; metal and plastic materials; quantity depends on method used - for XRF then quantity is item as submitted or sufficient part thereof, for paint as liquid or powder then sample preparation typically as per EN 71-3 or CPSIA methods.</t>
  </si>
  <si>
    <t>EN 71-3, CPSIA methods, ISO 8124-3</t>
  </si>
  <si>
    <t>XRF: from 0.8mg/kg to 25mg/kg depending on substrate</t>
  </si>
  <si>
    <t>0.010g</t>
  </si>
  <si>
    <t>XRF - 1 unit of product</t>
  </si>
  <si>
    <t>liquid, powder or scraped material</t>
  </si>
  <si>
    <t>Whole item</t>
  </si>
  <si>
    <t>LGC Toytest</t>
  </si>
  <si>
    <t>LGC Toytest/Various samples including liquid paint and scraped off sample/June 2020</t>
  </si>
  <si>
    <t>We object to the request for commercially sensitive information such as a breakdown of our customers, costs, etc. Also the survey focuses on a narrow group of American tests and fails to include tests for paints in other sectors which may be American, International or European. This is laziness in the organisation of the survey and shows a lack of awareness of information already in the public domain and easily identifiable.</t>
  </si>
  <si>
    <t>Laboratorio de servicios Químicos, Minero- Metalúrgicos y Ambientales GIMBA-UIS</t>
  </si>
  <si>
    <t>Universidad Industrial de Santander</t>
  </si>
  <si>
    <t>transversal Calle 8N # 3W-60</t>
  </si>
  <si>
    <t>Bucaramanga</t>
  </si>
  <si>
    <t>Colombia</t>
  </si>
  <si>
    <t>+7 634 4000</t>
  </si>
  <si>
    <t>gimba-lab@uis.edu.co</t>
  </si>
  <si>
    <t>https://www.uis.edu.co/webUIS/es/investigacionExtension/acreditacionLaboratorios/labServiciosQuimicosAmbientales/index.html</t>
  </si>
  <si>
    <t>Julio Andres Pedraza Avella</t>
  </si>
  <si>
    <t>Director de Laboratorio</t>
  </si>
  <si>
    <t>apedraza@uis.edu.co</t>
  </si>
  <si>
    <t>Alexander Rodríguez M</t>
  </si>
  <si>
    <t>Director Técnico de Laboratorio</t>
  </si>
  <si>
    <t>arex24@hotmail.com</t>
  </si>
  <si>
    <t>Prestar servicios de ensayo en matrices ambientales y minero- metalúrgicas entre otras</t>
  </si>
  <si>
    <t>matriz agua, matriz cacao desde el año 2018</t>
  </si>
  <si>
    <t>cantidad de muestra</t>
  </si>
  <si>
    <t>ASTM D3335</t>
  </si>
  <si>
    <t>SÓLIDA</t>
  </si>
  <si>
    <t>ONAC</t>
  </si>
  <si>
    <t>Panama</t>
  </si>
  <si>
    <t>Serbia</t>
  </si>
  <si>
    <t>ACT Environemental Service Inc</t>
  </si>
  <si>
    <t>South State Avenue 304</t>
  </si>
  <si>
    <t>Indianapolis IN</t>
  </si>
  <si>
    <t>office@actenvironmental.com</t>
  </si>
  <si>
    <t>www.actenvironemntal.com</t>
  </si>
  <si>
    <t>Nikki Brown</t>
  </si>
  <si>
    <t>nbrown@actenvironmental.com</t>
  </si>
  <si>
    <t>Carrie Mahin</t>
  </si>
  <si>
    <t xml:space="preserve"> Quality Manager</t>
  </si>
  <si>
    <t>carrie@actenvironmental.com</t>
  </si>
  <si>
    <t>Lead air, soil, paint and dust</t>
  </si>
  <si>
    <t>Sample layers, quantities, air volumes, how to package and ship</t>
  </si>
  <si>
    <t>Dried bulk</t>
  </si>
  <si>
    <t>4 hours to 5 days</t>
  </si>
  <si>
    <t>AIHA's PAT program</t>
  </si>
  <si>
    <t>AIHA ELPAT, Air and Bulk Round</t>
  </si>
  <si>
    <t>Envirochem Analytical Laboratories</t>
  </si>
  <si>
    <t>12 The Gardens, Broadcut</t>
  </si>
  <si>
    <t>Fareham</t>
  </si>
  <si>
    <t>+441329 287777</t>
  </si>
  <si>
    <t>lab@envirochem.co.uk</t>
  </si>
  <si>
    <t>https://envirochem.co.uk/</t>
  </si>
  <si>
    <t>Chris Mirzaians</t>
  </si>
  <si>
    <t>Duncan Russell</t>
  </si>
  <si>
    <t>Technical Director</t>
  </si>
  <si>
    <t>Environmental, commercial, and domestic testing of soil, water, paint, and air to protect the wellbeing of people and the environment</t>
  </si>
  <si>
    <t>Lead in soil (1990), lead in water (1990), lead in air (1990)</t>
  </si>
  <si>
    <t>Minimise sampling of the substrate. 1g of sample preferential</t>
  </si>
  <si>
    <t>EPA 200.2 rev 2.8, EPA Method 6010C (2000)</t>
  </si>
  <si>
    <t>Scrapings, ground parts, or bulk paint (dried)</t>
  </si>
  <si>
    <t>MerckMillipore PT Scheme</t>
  </si>
  <si>
    <t>International Asbestos Testing Laboratories (iATL)</t>
  </si>
  <si>
    <t>9000 Commerce Parkway</t>
  </si>
  <si>
    <t>Mt. Laurel NJ</t>
  </si>
  <si>
    <t>info@iatl.com</t>
  </si>
  <si>
    <t>www.iatl.com</t>
  </si>
  <si>
    <t>Frank Ehrenfeld</t>
  </si>
  <si>
    <t>Laboratory Director, Technical Manager</t>
  </si>
  <si>
    <t>frankehrenfeld@iatl.com</t>
  </si>
  <si>
    <t>Chad Shaffer</t>
  </si>
  <si>
    <t>Senior Chemist, Metals Department</t>
  </si>
  <si>
    <t>cshaffer@iatl.com</t>
  </si>
  <si>
    <t>Independent Third Party Accredited Commercial Testing Laboratory</t>
  </si>
  <si>
    <t>Air, sol, dust (1990)</t>
  </si>
  <si>
    <t>Following USEPA guidelines for mass minimums to meet DL recommendations</t>
  </si>
  <si>
    <t>100 mg</t>
  </si>
  <si>
    <t>dried chips</t>
  </si>
  <si>
    <t>50 mg</t>
  </si>
  <si>
    <t xml:space="preserve">AIHA ELPAT, NYSDOH ELAP </t>
  </si>
  <si>
    <t>since 1990</t>
  </si>
  <si>
    <t>AIHA LAP LLC,</t>
  </si>
  <si>
    <t>AIHA ELPATs, all matrices for paint, soil, dust, air- proeficient</t>
  </si>
  <si>
    <t>Royal Scientific Society/Automated Chemical laboratories/Spectroscopy Laboratory</t>
  </si>
  <si>
    <t>Royal Scientific Society</t>
  </si>
  <si>
    <t xml:space="preserve">Ahmad Al-Tarawneh Street -Jubeiha </t>
  </si>
  <si>
    <t>Amman</t>
  </si>
  <si>
    <t>Jordan</t>
  </si>
  <si>
    <t>tala.taan@rss.jo</t>
  </si>
  <si>
    <t>www.rss.jo</t>
  </si>
  <si>
    <t>Tala Al-Ta’an</t>
  </si>
  <si>
    <t>Quality Officer</t>
  </si>
  <si>
    <t>Eman Ta’an</t>
  </si>
  <si>
    <t>Senior Specialist/Laboratories</t>
  </si>
  <si>
    <t>Eman.taan@rss.jo</t>
  </si>
  <si>
    <t>Public / Governmental</t>
  </si>
  <si>
    <t>Research center</t>
  </si>
  <si>
    <t>water, soil, food,  cosmetic, fertilizers, oil,sludge, milk and toys, 1980</t>
  </si>
  <si>
    <t>Sample digestion then analyzing using ICP-OES Instruments</t>
  </si>
  <si>
    <t>3 days</t>
  </si>
  <si>
    <t>JAS (Jordanian  accreditation body)</t>
  </si>
  <si>
    <t>water ,food and toys</t>
  </si>
  <si>
    <t>Textile and Chemical Laboratory in Hanoi – Intertek Việt nam</t>
  </si>
  <si>
    <t>1 Le Duc Tho</t>
  </si>
  <si>
    <t>Hanoi</t>
  </si>
  <si>
    <t>Vietnam</t>
  </si>
  <si>
    <t>0084 24 3733 7094 / 24 7306 1088</t>
  </si>
  <si>
    <t xml:space="preserve">www.intertek.com.vn </t>
  </si>
  <si>
    <t>Hoa Nguyen</t>
  </si>
  <si>
    <t>Take paint at some different points on sample to get homogenous paint.</t>
  </si>
  <si>
    <t>ICP- OES 20 ppm</t>
  </si>
  <si>
    <t>0.1g</t>
  </si>
  <si>
    <t>dried paint</t>
  </si>
  <si>
    <t>1 day</t>
  </si>
  <si>
    <t>Bureau of Accreditation – Viet Nam</t>
  </si>
  <si>
    <t>Chemicals Product Laboratory</t>
  </si>
  <si>
    <t xml:space="preserve">Trinidad and Tobago Bureau of Standards </t>
  </si>
  <si>
    <t>Century Drive, Trincity Industrial Estate 2</t>
  </si>
  <si>
    <t>Macoya, Tunapuna</t>
  </si>
  <si>
    <t>Trinidad and Tobago</t>
  </si>
  <si>
    <t>1 868 662 8827</t>
  </si>
  <si>
    <t>ttbs@ttbs.org.tt</t>
  </si>
  <si>
    <t>https://gottbs.com/</t>
  </si>
  <si>
    <t>Renee Abass</t>
  </si>
  <si>
    <t>Manager – Laboratory Services Division</t>
  </si>
  <si>
    <t xml:space="preserve">renee.abass@ttbs.org.tt </t>
  </si>
  <si>
    <t>Kester Siewlal</t>
  </si>
  <si>
    <t>Officer in Charge – Chemical Products Laboratory</t>
  </si>
  <si>
    <t xml:space="preserve">kester.siewlal@ttbs.org.tt </t>
  </si>
  <si>
    <t>Conformity assessment of products related to the compulsory standards developed by the Trinidad and Tobago Bureau of Standards</t>
  </si>
  <si>
    <t>Analysis of lead in Industrial Effluent according to Water Pollution Rules</t>
  </si>
  <si>
    <t>Sample type – Both water based and oil based paint; Quantity – 1 Gallon; Substrate – Liquid Emulsion</t>
  </si>
  <si>
    <t>1-2 g</t>
  </si>
  <si>
    <t>Painted on glass and then air dried</t>
  </si>
  <si>
    <t>60 USD</t>
  </si>
  <si>
    <t>480 minutes</t>
  </si>
  <si>
    <t>The lab has not participated in PT for Lead in paint due to the limited number of samples received per year</t>
  </si>
  <si>
    <t>AIJU</t>
  </si>
  <si>
    <t>AIJU (Asociación de Investigación de la industria del Juguete, Conexas y Afines)</t>
  </si>
  <si>
    <t>Avd de la Industria 23</t>
  </si>
  <si>
    <t>Ibi / Alicante</t>
  </si>
  <si>
    <t>Spain</t>
  </si>
  <si>
    <t>0034 965 55 44 75</t>
  </si>
  <si>
    <t>laboratorio@aiju.es</t>
  </si>
  <si>
    <t>www.aiju.es</t>
  </si>
  <si>
    <t>Ana Sánchez Reche</t>
  </si>
  <si>
    <t>anasanchez@aiju.es</t>
  </si>
  <si>
    <t>Luisa Marín</t>
  </si>
  <si>
    <t>Responsable área química</t>
  </si>
  <si>
    <t>quimicos@aiju.es</t>
  </si>
  <si>
    <t>Technical Director of the Laboratory</t>
  </si>
  <si>
    <t>Consumer product safety analysis</t>
  </si>
  <si>
    <t>Lead migration according to different legislations 1993</t>
  </si>
  <si>
    <t>Sample quantity according to substrate, digestion process, measurement process, interpretation of results and process quality</t>
  </si>
  <si>
    <t>Dust</t>
  </si>
  <si>
    <t>49 USD</t>
  </si>
  <si>
    <t>3000 minutes</t>
  </si>
  <si>
    <t xml:space="preserve">LGC Annually and in force until now, ELPAT (AIHA) </t>
  </si>
  <si>
    <t>Since 2009</t>
  </si>
  <si>
    <t>ENAC</t>
  </si>
  <si>
    <t>The laboratory is recognized by the CPSC for testing the lead content of paints for children's products as well as other substrates (plastic, metal, textile, etc.)</t>
  </si>
  <si>
    <t>QIMA (US), LLC</t>
  </si>
  <si>
    <t>Sonwil Drive 352</t>
  </si>
  <si>
    <t>Buffalo NY</t>
  </si>
  <si>
    <t>01716 635 1180</t>
  </si>
  <si>
    <t>www.qima.com</t>
  </si>
  <si>
    <t>Edward Nagel</t>
  </si>
  <si>
    <t>Edward.nagel@qima.com</t>
  </si>
  <si>
    <t>Karolyn Helda</t>
  </si>
  <si>
    <t>Managing Director</t>
  </si>
  <si>
    <t>Karolyn.helda@qima.com</t>
  </si>
  <si>
    <t xml:space="preserve">Private </t>
  </si>
  <si>
    <t>Third Party Testing Laboratory</t>
  </si>
  <si>
    <t>Soluble Lead, lead in substrate (Plastic, metal, not glass or silicates), 2009</t>
  </si>
  <si>
    <t>Sampling location, sampling method, sampling criterion, description of sample</t>
  </si>
  <si>
    <t>10g</t>
  </si>
  <si>
    <t>Scraped off coating</t>
  </si>
  <si>
    <t>7200 minutes</t>
  </si>
  <si>
    <t>TY078</t>
  </si>
  <si>
    <t>ANAB</t>
  </si>
  <si>
    <t>Hawaii Analytical Laboratory</t>
  </si>
  <si>
    <t>Con-Test Analytical Laboratory</t>
  </si>
  <si>
    <t>SanAir Technologies Laboratory, Inc.</t>
  </si>
  <si>
    <t>Eurofins J3 Resources, Inc.</t>
  </si>
  <si>
    <t>HIH Laboratory, Inc.</t>
  </si>
  <si>
    <t>Ostrea Mineral Laboratories, Inc.</t>
  </si>
  <si>
    <t>Analytical Environmental Services, Inc.</t>
  </si>
  <si>
    <t>The Chemistry, Health and Environment Laboratory</t>
  </si>
  <si>
    <t>Modern Testing Services (Global) Ltd.</t>
  </si>
  <si>
    <t>IDPH Chicago Laboratory</t>
  </si>
  <si>
    <t>Environmental Industry</t>
  </si>
  <si>
    <t>The standards Institution of Israel</t>
  </si>
  <si>
    <t>Illinois Department of Public Health</t>
  </si>
  <si>
    <t>1551 Oakbridge Drive</t>
  </si>
  <si>
    <t>Bo. Road Bo. Mamplasan</t>
  </si>
  <si>
    <t>3615 Harding Avenue 308</t>
  </si>
  <si>
    <t>Spruce Street 39</t>
  </si>
  <si>
    <t xml:space="preserve"> Red Bluff Road 3113</t>
  </si>
  <si>
    <t>E.Nasa Parkway 100</t>
  </si>
  <si>
    <t>Presidential Drive 3083</t>
  </si>
  <si>
    <t>Haim Levanon 42</t>
  </si>
  <si>
    <t>Wing Hong Street 77</t>
  </si>
  <si>
    <t>W Taylor St 2121</t>
  </si>
  <si>
    <t>Chicago</t>
  </si>
  <si>
    <t>23139 8061</t>
  </si>
  <si>
    <t>Honolulu HA</t>
  </si>
  <si>
    <t>East Longmeadow MA</t>
  </si>
  <si>
    <t>Powhatan VA</t>
  </si>
  <si>
    <t>Pasadena TX</t>
  </si>
  <si>
    <t>Webster TX</t>
  </si>
  <si>
    <t>Biñan Laguna Calabarzon</t>
  </si>
  <si>
    <t xml:space="preserve">Tel Aviv </t>
  </si>
  <si>
    <t xml:space="preserve">Atlanta Georgia </t>
  </si>
  <si>
    <t>Philippines</t>
  </si>
  <si>
    <t>Israel</t>
  </si>
  <si>
    <t>China</t>
  </si>
  <si>
    <t>Western Europe and Other Group</t>
  </si>
  <si>
    <t>808) 735-0422</t>
  </si>
  <si>
    <t>aantin@analyzehawaii.com</t>
  </si>
  <si>
    <t>https://analyzehawaii.com/</t>
  </si>
  <si>
    <t>Anne Antin</t>
  </si>
  <si>
    <t xml:space="preserve">QA/QC Manager – Technical </t>
  </si>
  <si>
    <t>01413-525-2332</t>
  </si>
  <si>
    <t>kallen@contestlabs.com</t>
  </si>
  <si>
    <t>www.contestlabs.com</t>
  </si>
  <si>
    <t>Tod Kopyscinski</t>
  </si>
  <si>
    <t>tkopy@contestlabs.com</t>
  </si>
  <si>
    <t>01804-897-1177</t>
  </si>
  <si>
    <t>Aokasali@sanair.com</t>
  </si>
  <si>
    <t>www.sanair.com</t>
  </si>
  <si>
    <t>Abisola Kasali</t>
  </si>
  <si>
    <t>Metals Laboratory Director</t>
  </si>
  <si>
    <t>aokasali@sanair.com</t>
  </si>
  <si>
    <t>01 713 290 0223</t>
  </si>
  <si>
    <t>J3resources.com</t>
  </si>
  <si>
    <t>Duke Liddle</t>
  </si>
  <si>
    <t>QHSE Manager</t>
  </si>
  <si>
    <t>dliddle@j3resources.com</t>
  </si>
  <si>
    <t>01 281 338 9000</t>
  </si>
  <si>
    <t>carole@hihlaboratory.com</t>
  </si>
  <si>
    <t>www.hihlaboratory.com</t>
  </si>
  <si>
    <t>Carole Newman</t>
  </si>
  <si>
    <t>00632 8899058</t>
  </si>
  <si>
    <t>customer.service@ostrealabs.com.ph</t>
  </si>
  <si>
    <t>www.ostrealabs.com.ph</t>
  </si>
  <si>
    <t>Alvin P. Basco</t>
  </si>
  <si>
    <t>Head of Operations</t>
  </si>
  <si>
    <t>apbasco@ostrealabs.com.ph</t>
  </si>
  <si>
    <t>01 770 457 8177</t>
  </si>
  <si>
    <t>info@aesatlanta.com</t>
  </si>
  <si>
    <t>http://12.201.98.205/</t>
  </si>
  <si>
    <t>Douglas Mendrala</t>
  </si>
  <si>
    <t>dmendrala@aesatlanta.com</t>
  </si>
  <si>
    <t>chemlab@sii.org.il</t>
  </si>
  <si>
    <t>www.sii.org.il</t>
  </si>
  <si>
    <t>Shahar Nizri</t>
  </si>
  <si>
    <t>Acting Head, Environment Textile and Infrastructures Branch</t>
  </si>
  <si>
    <t>Shahar_nizri@sii.org.il</t>
  </si>
  <si>
    <t>www.mts-global.com</t>
  </si>
  <si>
    <t>Aida Wong</t>
  </si>
  <si>
    <t>Operation Manager</t>
  </si>
  <si>
    <t>aidawong@mts-global.com</t>
  </si>
  <si>
    <t>01 312 793 4760</t>
  </si>
  <si>
    <t>dph.illinois.gov</t>
  </si>
  <si>
    <t>Muhammad Rashid</t>
  </si>
  <si>
    <t>Public Service Administrator, Lab Improvement Section (Quality Manager)</t>
  </si>
  <si>
    <t>muhammad.rashid@illinois.gov</t>
  </si>
  <si>
    <t>Jennifer Hsu Liao</t>
  </si>
  <si>
    <t>Laboratory Director</t>
  </si>
  <si>
    <t>jhsu@analyzehawaii.com</t>
  </si>
  <si>
    <t>Katherine Allen</t>
  </si>
  <si>
    <t>QA Officer</t>
  </si>
  <si>
    <t>Erin Fowler</t>
  </si>
  <si>
    <t>efowler@sanair.com</t>
  </si>
  <si>
    <t>Scott Ward</t>
  </si>
  <si>
    <t>Laboratory Directory</t>
  </si>
  <si>
    <t>sward@j3resources.com</t>
  </si>
  <si>
    <t>Ma. Cristina F. Referente</t>
  </si>
  <si>
    <t>Laboratory Head</t>
  </si>
  <si>
    <t>mcfreferente@ostrealabs.com.ph</t>
  </si>
  <si>
    <t>Kari Hoffmann</t>
  </si>
  <si>
    <t xml:space="preserve">Assistant Vice President of Operations  </t>
  </si>
  <si>
    <t>khoffmann@aesatlanta.com</t>
  </si>
  <si>
    <t>Dr. Ruti Ardi</t>
  </si>
  <si>
    <t>Head, The Chemistry, Health and Environment Laboratory</t>
  </si>
  <si>
    <t>ardi@sii.org.il</t>
  </si>
  <si>
    <t>Rong Shao</t>
  </si>
  <si>
    <t>Public Service Administrator, Environmental Chemistry Unit (Technical Manager)</t>
  </si>
  <si>
    <t>ong.shao@illinois.gov</t>
  </si>
  <si>
    <t>Environmental analysis of water, soil, and air</t>
  </si>
  <si>
    <t>Commercial environmental testing laboratory, offering asbestos, microbiology, and metals testing</t>
  </si>
  <si>
    <t>Analysis of lead air, bulk/paint, wipe and soil. Also, analysis of dust, silica, asbestos, mold, bacteria</t>
  </si>
  <si>
    <t>Industrial Hygiene analysis including lead, metals, organics, silica, asbestos</t>
  </si>
  <si>
    <t>Environmental testing laboratory</t>
  </si>
  <si>
    <t>Commercial Environmental Testing Laboratory</t>
  </si>
  <si>
    <t>The Chemistry , Health &amp; Environment Laboratory issues test reports for articles in a variety of fields, among them: food, FCMs, water and articles that comes into contact with drinking water, spirits, toys, juvenile products, textiles, Hazardous Materials, paints, precious metals, etc
The laboratory provides the following services in Israel and abroad: 
•	Tests according to technical specifications, Israeli Standards or International Standards .
•	Certification of manufacturing processes in plants – Standard Mark.
•	Professional opinion and services of experts.
•	Professional supervision and technical reviews.</t>
  </si>
  <si>
    <t>Toys, Garment, Customer products</t>
  </si>
  <si>
    <t>Provides clinical and environmental laboratory testing and services to protect the health and wellness of the people of Illinois.</t>
  </si>
  <si>
    <t>unknown</t>
  </si>
  <si>
    <t>Lead in Air, Paint, Soil, Dust Wipes, also Drinking Water &amp; Wastewater</t>
  </si>
  <si>
    <t>Soil air, wipes, 2000</t>
  </si>
  <si>
    <t>Water, Dust Wipe, Air, and Soil, 1994</t>
  </si>
  <si>
    <t>Soil, Air monitoring, Dust, TCLP, 2012</t>
  </si>
  <si>
    <t>Lead air, bulk/paint, wipe and soil, 2013</t>
  </si>
  <si>
    <t>air, wipes, soil, 1992</t>
  </si>
  <si>
    <t>Toys, Juvenile Products, Playground equipment, 2005</t>
  </si>
  <si>
    <t>Air filters, dust wipes, and soil, 1995</t>
  </si>
  <si>
    <t>sample type, quantity, substrate, preparation, reagents</t>
  </si>
  <si>
    <t>Sampling is outside the scope of SanAir’s responsibility. The client should adhere to the collection requirements for EPA, HUD, NIOSH, AIHA, etc. where applicable. Wipe samples must meet ASTM E1792 criteria. Lead paint, soils, and bulk samples should be &gt;0.1g. Volumes as liters must be provided for lead air filters.</t>
  </si>
  <si>
    <t>Dried sample (wet paint, surface coatings of plastic or leather, crayons and art supplies)</t>
  </si>
  <si>
    <t>SOP description, interferences, collection,prep, instruments, analysis, QA, reporting, archiving</t>
  </si>
  <si>
    <t>Application on metal or glass substrate, Drying, Scraping, XRF analysis, ICP (if needed).</t>
  </si>
  <si>
    <t>Quantity</t>
  </si>
  <si>
    <t>A minimum of 200mg of sample is required for analysis.</t>
  </si>
  <si>
    <t>0.25 g</t>
  </si>
  <si>
    <t>0.1 g</t>
  </si>
  <si>
    <t xml:space="preserve">Paint Chips </t>
  </si>
  <si>
    <t>Solid and liquid</t>
  </si>
  <si>
    <t>Bulk</t>
  </si>
  <si>
    <t>paint chips</t>
  </si>
  <si>
    <t>Scraped powder</t>
  </si>
  <si>
    <t>10 USD</t>
  </si>
  <si>
    <t xml:space="preserve">discout available </t>
  </si>
  <si>
    <t>5 days</t>
  </si>
  <si>
    <t>6 h to 5 days</t>
  </si>
  <si>
    <t>120 min per sample</t>
  </si>
  <si>
    <t>7200 to 720</t>
  </si>
  <si>
    <t>180 minutes</t>
  </si>
  <si>
    <t>0.05g</t>
  </si>
  <si>
    <t xml:space="preserve">10 g dry paint or one full container </t>
  </si>
  <si>
    <t>200 mg</t>
  </si>
  <si>
    <t>Paint Chip</t>
  </si>
  <si>
    <t>Dried</t>
  </si>
  <si>
    <t>any form</t>
  </si>
  <si>
    <t>Powder, chips</t>
  </si>
  <si>
    <t>7200 miutes (5 days)</t>
  </si>
  <si>
    <t>8 hours</t>
  </si>
  <si>
    <t xml:space="preserve">ELPAT through AIHA </t>
  </si>
  <si>
    <t>IHPAT</t>
  </si>
  <si>
    <t xml:space="preserve">AIHA-LAP, LLC </t>
  </si>
  <si>
    <t xml:space="preserve">IIS, PT of Metals in dried paints, IIS, </t>
  </si>
  <si>
    <t>ELPAT</t>
  </si>
  <si>
    <t>4 times a year</t>
  </si>
  <si>
    <t>Jan 2020 (last round)</t>
  </si>
  <si>
    <t>Quarterly</t>
  </si>
  <si>
    <t>once a year</t>
  </si>
  <si>
    <t>last one: march 2020</t>
  </si>
  <si>
    <t>AIHA-LAP, LLC</t>
  </si>
  <si>
    <t>AiHA</t>
  </si>
  <si>
    <t>Philippine Accreditation Bureau (PAB)</t>
  </si>
  <si>
    <t>American Industrial Hygiene Association Laboratory Accreditation Programs, LLC</t>
  </si>
  <si>
    <t>(AIHA-LAP, LLC)</t>
  </si>
  <si>
    <t>ELLAP PAT 110  (AIR / PAINT / SOIL / WIPE) – 1/20/2020  - PASSED</t>
  </si>
  <si>
    <t>AIAH ELPAT – Dust Wipe, Soil, Paint, Air</t>
  </si>
  <si>
    <t>AIHA, ELPAT (Round 110, Date 3-15-20, Proficient), IHPAT (Round 220, 2-15-20, Proficient); _NYSDOH, Solid and Hazardous Waste Lead In Paint &amp; Lead Wipe (Round 430, Date 3-16-20, Proficient); Phenova, Air &amp; Emissions-Mercury and Lead on Filter Paper (Round AE0120, 3-12-20, Proficient); Phenova, Soil and Hazardous Waste, Metals in Soil (HW1019, Date 12-19-19, Proficient); Phenova, Water Pollution, Trace Metals and Mercury (WP0619, 7-25-19, Proficient)</t>
  </si>
  <si>
    <t xml:space="preserve">ELPAT – lead in paint, soil, wipes; ELPAT – lead in air; </t>
  </si>
  <si>
    <t>AIHA-LAP, LLC ; Lead in Paint, Soil, Dust Wipes;</t>
  </si>
  <si>
    <t>SGS Del Peru SAC</t>
  </si>
  <si>
    <t>Artea SRL</t>
  </si>
  <si>
    <t>Via Piana Zona Ind.Le</t>
  </si>
  <si>
    <t>Ponte</t>
  </si>
  <si>
    <t>SS 35 Bis Giovi 25/27</t>
  </si>
  <si>
    <t>Bosco Marango</t>
  </si>
  <si>
    <t>Angleur</t>
  </si>
  <si>
    <t xml:space="preserve">Martina Espinoza </t>
  </si>
  <si>
    <t>Sale Executive, CSR</t>
  </si>
  <si>
    <t xml:space="preserve">Junior Niquen </t>
  </si>
  <si>
    <t>M.L Sharma</t>
  </si>
  <si>
    <t>Technical Heat</t>
  </si>
  <si>
    <t>Aftab Alam</t>
  </si>
  <si>
    <t>Testing</t>
  </si>
  <si>
    <t>Lead in paint</t>
  </si>
  <si>
    <t>gerencia@aoxlab.com</t>
  </si>
  <si>
    <t>AOXLAB S.A.S.</t>
  </si>
  <si>
    <t>https://aoxlab.com/</t>
  </si>
  <si>
    <t>Yasmin E Lopera Pérez</t>
  </si>
  <si>
    <t>Manager</t>
  </si>
  <si>
    <t>Andir Rendon</t>
  </si>
  <si>
    <t>Sales Manager</t>
  </si>
  <si>
    <t>comercial@aoxlab.com</t>
  </si>
  <si>
    <t>Aoxlab is a specialized laboratory for testing and quality control to three parties. The main sectors in which Aoxlab offers services are: pharmaceutical, food, plastic industry, chemistry, and, medicinal cannabis. Aoxlab offers more than 500 services to quality control in microbiology, nutritional analysis, pesticides, heavy metals, and shelf-life studies.</t>
  </si>
  <si>
    <t xml:space="preserve">
In a closed digestion Teflon cup, weigh approximately 200 mg of
sample to the nearest 0.1 mg, taking into account the precaution of depositing the sample
directly on the bottom of the digestion vessel and avoiding adhering
to the walls of the glass. Record this data in FOR-TC-155 Format
for recording digestions for metals.
Add 0.25 mL of 10.0 mg / L Yttrium standard to all samples, and the
Addition of corresponding standards according to the criterion of assurance of the
quality Place the digestion vessels with the sample under the extraction hood and with
Using a 10 mL transfer pipette, add 9 mL of 60% nitric acid.
Next, add 1 ml of type I water, using a 1000 uL transfer pipette.</t>
  </si>
  <si>
    <t>ASTM E3203-19a</t>
  </si>
  <si>
    <t>Powder - liquid</t>
  </si>
  <si>
    <t>Toy safety (TOYTEST); TY088 - (Round 88) 19 Jan 2021</t>
  </si>
  <si>
    <t>1/19/2021</t>
  </si>
  <si>
    <t>Satisfactory interlaboratory</t>
  </si>
  <si>
    <t>Medellin / Antioquia</t>
  </si>
  <si>
    <t>Calle 32f #74B-122</t>
  </si>
  <si>
    <t>irumasif@fjwu.edu.pk</t>
  </si>
  <si>
    <t>Spectroscopic Analytical Laboratory</t>
  </si>
  <si>
    <t>Fatima Jinnah Women University</t>
  </si>
  <si>
    <t>Rawalpindi</t>
  </si>
  <si>
    <t>Pakistan</t>
  </si>
  <si>
    <t>0092 51 9292900</t>
  </si>
  <si>
    <t>https://www.fjwu.edu.pk</t>
  </si>
  <si>
    <t>Irum Asif</t>
  </si>
  <si>
    <t>Senior Technician</t>
  </si>
  <si>
    <t>Riaz Ul Haq</t>
  </si>
  <si>
    <t>Lab Technician</t>
  </si>
  <si>
    <t>riazulhaq@fjwu.edu.pk</t>
  </si>
  <si>
    <t>To facilitate undergraduate, and post graduate researchers to fullfill their degree requirements.</t>
  </si>
  <si>
    <t>FAAS from year 2004</t>
  </si>
  <si>
    <t>sample collection, sample pretreatment &amp; storage, sample digestion, filtration, analysis</t>
  </si>
  <si>
    <t>5ml</t>
  </si>
  <si>
    <t>liquid digested solution</t>
  </si>
  <si>
    <t>nil</t>
  </si>
  <si>
    <t>saifon.kamonsarn@sgs.com</t>
  </si>
  <si>
    <t>SGS Cambodia Ltd.</t>
  </si>
  <si>
    <t>SGS Cambodia</t>
  </si>
  <si>
    <t>No. 1076A-D Street 371, Phum Trea II, Sangkat Stungmeanchey, Khan Meanchey</t>
  </si>
  <si>
    <t>Phnom penh</t>
  </si>
  <si>
    <t>Cambodia</t>
  </si>
  <si>
    <t>Saifon Kamonsarn</t>
  </si>
  <si>
    <t>Acting Chemical lab manager</t>
  </si>
  <si>
    <t>Tour Panha</t>
  </si>
  <si>
    <t>panha.tour@sgs.com</t>
  </si>
  <si>
    <t>Testing apparel, garment, footwear and waste water ...etc</t>
  </si>
  <si>
    <t>In substrate, paint and coated/ 2014</t>
  </si>
  <si>
    <t>Avenida Piracema 1341</t>
  </si>
  <si>
    <t>Luiz ferri</t>
  </si>
  <si>
    <t>ray.chang@sgs.com</t>
  </si>
  <si>
    <t>Chemical lab Kaohsiung</t>
  </si>
  <si>
    <t>SGS TW</t>
  </si>
  <si>
    <t>Kaohsiung</t>
  </si>
  <si>
    <t>+886 7 301 2121</t>
  </si>
  <si>
    <t>Ray Chang</t>
  </si>
  <si>
    <t>Liwen Liu</t>
  </si>
  <si>
    <t>Liwen.Liu@sgs.com</t>
  </si>
  <si>
    <t>3rd Party</t>
  </si>
  <si>
    <t>Sample type and how to analyze a sample</t>
  </si>
  <si>
    <t>CPSC-CH-E1003-09</t>
  </si>
  <si>
    <t>LDTL-ICP-OES, 5 ppm</t>
  </si>
  <si>
    <t>MSSA-ICP-OES, 30 mg</t>
  </si>
  <si>
    <t>FPS-ICP-OES</t>
  </si>
  <si>
    <t>CS-ICP-OES, 20</t>
  </si>
  <si>
    <t>TT-ICP-OES, 1440 minutes</t>
  </si>
  <si>
    <t>LGC-</t>
  </si>
  <si>
    <t>8/21/2020</t>
  </si>
  <si>
    <t>Bureau of Laboratory Accreditation Department of Science Services</t>
  </si>
  <si>
    <t>0.1g of liquid samples or dried/applied samples are submitted to microwave acid digestion and analyzed by ICP</t>
  </si>
  <si>
    <t>CPSC-CH-E1003</t>
  </si>
  <si>
    <t>Liquid/Dried</t>
  </si>
  <si>
    <t>International Interlaboratorial Studies - IIS20V01</t>
  </si>
  <si>
    <t>sample type, quantity, substrate</t>
  </si>
  <si>
    <t>ICP MS 1</t>
  </si>
  <si>
    <t>TAF</t>
  </si>
  <si>
    <t>maulana.yusuf@sgs.com</t>
  </si>
  <si>
    <t>PT. SGS INDONESIA</t>
  </si>
  <si>
    <t>SGS GROUP</t>
  </si>
  <si>
    <t>The Garden Center Building 1st Floor. Cilandak Commercial Estate. Jl. Raya CIlandak KKO.</t>
  </si>
  <si>
    <t>Jakarta Selatan</t>
  </si>
  <si>
    <t>Indonesia</t>
  </si>
  <si>
    <t>https://www.sgs.co.id/</t>
  </si>
  <si>
    <t>Maulana Yusuf</t>
  </si>
  <si>
    <t>Technical and Client program manager</t>
  </si>
  <si>
    <t>Fajar Afandi</t>
  </si>
  <si>
    <t>Technical Coordinator</t>
  </si>
  <si>
    <t>fajar.afandi@sgs.com</t>
  </si>
  <si>
    <t>SGS is a testing laboratory service</t>
  </si>
  <si>
    <t>Lead in substrate material (2010)</t>
  </si>
  <si>
    <t>Quantity and substrate</t>
  </si>
  <si>
    <t>CPSC-CH-C1003-9</t>
  </si>
  <si>
    <t>0.1 for ICP-MS</t>
  </si>
  <si>
    <t>0.01 g</t>
  </si>
  <si>
    <t>Dried and scrapped</t>
  </si>
  <si>
    <t>Dried and scrapped for ICP-MS</t>
  </si>
  <si>
    <t>32 for ICP-MS</t>
  </si>
  <si>
    <t>3/18/2020</t>
  </si>
  <si>
    <t>KAN</t>
  </si>
  <si>
    <t>r.jaiganesh@sgs.com</t>
  </si>
  <si>
    <t>SGS INDIA PRIVATE LTD</t>
  </si>
  <si>
    <t>SGS INDIA</t>
  </si>
  <si>
    <t>28 B/1,B/2 Second Main Road, Ambattur I.E (Near Opp.to SBI)</t>
  </si>
  <si>
    <t>R.Jaiganesh</t>
  </si>
  <si>
    <t>Manger RSTS</t>
  </si>
  <si>
    <t>R. Muralidharan</t>
  </si>
  <si>
    <t>Quality IN charge</t>
  </si>
  <si>
    <t>muralidharan.r@sgs.com</t>
  </si>
  <si>
    <t>Consumer Products Testing laboratory</t>
  </si>
  <si>
    <t>Lead in Substrate-Textile, Metal, Plastics, Glass, Ceramic, Leather. Since 2009</t>
  </si>
  <si>
    <t>Sample type, sample weight, digestion method, Instrumentation and Quality practice</t>
  </si>
  <si>
    <t xml:space="preserve">CPSC-CH-E1003-09.1 – 2011]
AOAC 974.02
</t>
  </si>
  <si>
    <t>ICPMS - 2 ppm and ICPOES - 5 ppm</t>
  </si>
  <si>
    <t>ICPMS - 0.05g and ICPOES - 0.1g</t>
  </si>
  <si>
    <t>Powder or Paint flakes or Scrapped print</t>
  </si>
  <si>
    <t>ICPMS &amp; OES - Powder or Paint flakes or Scrapped print,</t>
  </si>
  <si>
    <t>ICPMS - 19 USD &amp; ICPOES - 19 USD</t>
  </si>
  <si>
    <t>ICPMS &amp; ICPOES - 2880</t>
  </si>
  <si>
    <t>iis proficiency Testing</t>
  </si>
  <si>
    <t>6/13/2020</t>
  </si>
  <si>
    <t>Sample code - 20565 &amp; 20566</t>
  </si>
  <si>
    <t>National Accreditation Board for Testing and Calibration Laboratories (NABL)</t>
  </si>
  <si>
    <t>iis proficiency program testing , Lead in dried paint 13/06/2020</t>
  </si>
  <si>
    <t>joice.lee@sgs.com</t>
  </si>
  <si>
    <t>Chemical Laboratory</t>
  </si>
  <si>
    <t>#322, The O Valley Bldg. 76, LS-ro, Dongan-gu</t>
  </si>
  <si>
    <t>Anyang / Gyeonggi</t>
  </si>
  <si>
    <t>Korea</t>
  </si>
  <si>
    <t>https://www.sgsgroup.kr/</t>
  </si>
  <si>
    <t>Tommy Oh</t>
  </si>
  <si>
    <t>Team manager</t>
  </si>
  <si>
    <t>tommy.oh@sgs.com</t>
  </si>
  <si>
    <t>200 mesh</t>
  </si>
  <si>
    <t>Liquid, Solid</t>
  </si>
  <si>
    <t>KOLAS</t>
  </si>
  <si>
    <t>ferdi.gurgen@sgs.com</t>
  </si>
  <si>
    <t>SGS Turkey</t>
  </si>
  <si>
    <t>Bağlar Mah. Osmanpaşa Cad. No:95 İş İstanbul Plaza E Girişi</t>
  </si>
  <si>
    <t>Zülküf BOZOĞLU</t>
  </si>
  <si>
    <t>Lab. Manager</t>
  </si>
  <si>
    <t>zulkuf.bozoglu@sgs.com</t>
  </si>
  <si>
    <t>Ferdi GÜRGEN</t>
  </si>
  <si>
    <t>Team Leader</t>
  </si>
  <si>
    <t>Testing: Our global laboratory network of expert and experienced personnel enables you to reduce risks, shorten the time to market and test the quality, safety and performance of your products within the framework of relevant health, safety and legal standards.</t>
  </si>
  <si>
    <t>Cadmium: 2004</t>
  </si>
  <si>
    <t>Sample Type:Products Coated with Paint or a Similar Surface Coating.
Sample Quantity: 100-200 mg
Digestion Solution: HNO3
Analyser: ICP:MS</t>
  </si>
  <si>
    <t>EN 16711-1:2015
CPSC-CH-E1003-09.1</t>
  </si>
  <si>
    <t>ICP MS: 5 mg/kg</t>
  </si>
  <si>
    <t>Wet Paint Sample or scrable coating.</t>
  </si>
  <si>
    <t>36$</t>
  </si>
  <si>
    <t>3- 4 hour</t>
  </si>
  <si>
    <t>IIS, LGC</t>
  </si>
  <si>
    <t>Türkak</t>
  </si>
  <si>
    <t>navneet.kumar@sgs.com</t>
  </si>
  <si>
    <t>SGS India Pvt. Ltd.</t>
  </si>
  <si>
    <t>226, Udyog Vihar Phase 1</t>
  </si>
  <si>
    <t>Gurgaon</t>
  </si>
  <si>
    <t>Prabhat Ranjan Jena</t>
  </si>
  <si>
    <t>Manager RSL</t>
  </si>
  <si>
    <t>prabhatranjan.jena@sgs.com</t>
  </si>
  <si>
    <t>Navneet Kumar</t>
  </si>
  <si>
    <t>Manager Technical RSL</t>
  </si>
  <si>
    <t>Our global network of testing facilities, staffed by knowledgeable and experienced personnel, enable to reduce risks, shorten time to market and test the quality, safety and performance of products against relevant health, safety and regulatory standards.</t>
  </si>
  <si>
    <t>Lead analysis by EN 71-3, EN 16711-2, EN 16711-1 and starting year 2010</t>
  </si>
  <si>
    <t>Scrape the coating from the surface of any substrate material, sample weight 0.05 to 0.25g</t>
  </si>
  <si>
    <t>CPSC-CH-E1003-09.1 , 16 CFR 1303, ASTM 1613</t>
  </si>
  <si>
    <t>ICP-MS 2ppm</t>
  </si>
  <si>
    <t>0.25g</t>
  </si>
  <si>
    <t>ICP-MS, 0.05g</t>
  </si>
  <si>
    <t>After digestion sample is analyzed in liquid stage.</t>
  </si>
  <si>
    <t>ICP-MS, After digestion sample is analyzed in liquid stage.</t>
  </si>
  <si>
    <t>Lead results Z-score &lt;2</t>
  </si>
  <si>
    <t>shukfung.tong@sgs.com</t>
  </si>
  <si>
    <t>SGS Hong Kong Limited</t>
  </si>
  <si>
    <t>5/F, On Wui Centre, Lok Yip Road, Fanling, HKSAR</t>
  </si>
  <si>
    <t>852-23344481</t>
  </si>
  <si>
    <t>Tong Shuk Fung</t>
  </si>
  <si>
    <t>Inspection, verification, testing and certification</t>
  </si>
  <si>
    <t>wet paint, 0.1g, substrate</t>
  </si>
  <si>
    <t>0.2g</t>
  </si>
  <si>
    <t>iis20v01</t>
  </si>
  <si>
    <t>satisfactory</t>
  </si>
  <si>
    <t>HOKLAS, DAKKS, CNAS</t>
  </si>
  <si>
    <t>Chin.Chaothaworn@sgs.com</t>
  </si>
  <si>
    <t>SGS(Thailand) Limited</t>
  </si>
  <si>
    <t>41/23 Rama III Soi 59 , Chongnonsee, Yannawa</t>
  </si>
  <si>
    <t>Bangkok</t>
  </si>
  <si>
    <t>Thailand</t>
  </si>
  <si>
    <t>Chin Chaothaworn</t>
  </si>
  <si>
    <t>Lab Technical &amp; Operation Manager</t>
  </si>
  <si>
    <t>Thansitha Mukdasathien</t>
  </si>
  <si>
    <t>Customer Service Manger in HL &amp; EE</t>
  </si>
  <si>
    <t>Thansitha.Mukdasathien@sgs.com</t>
  </si>
  <si>
    <t>Laboratory testing service</t>
  </si>
  <si>
    <t>Food, Agricultural, Drinking water, Wastewater, Sludge waste, Textile, Toy, Food contact material, Jewelry, Electronic equipment, consumer product etc.</t>
  </si>
  <si>
    <t>CPSC-CH-E1003-09.1</t>
  </si>
  <si>
    <t>0.5 g</t>
  </si>
  <si>
    <t>liquid or dried paint</t>
  </si>
  <si>
    <t>IIS-Institute for Interlaboratory Studies</t>
  </si>
  <si>
    <t>7/17/2020</t>
  </si>
  <si>
    <t>CPSC-CH-E1003-09 by Thai Industrial Standards Institute (TISI)</t>
  </si>
  <si>
    <t>binh.phamhuu@sgs.com</t>
  </si>
  <si>
    <t>SGS Việt Nam, Hải Phòng Branch</t>
  </si>
  <si>
    <t>Hai Phong</t>
  </si>
  <si>
    <t>https://www.sgs.vn/</t>
  </si>
  <si>
    <t>Pham Huu Binh</t>
  </si>
  <si>
    <t>Eric To</t>
  </si>
  <si>
    <t>eric.to@sgs.com</t>
  </si>
  <si>
    <t>Public/Governmental, Research Center</t>
  </si>
  <si>
    <t>We are chemical testing Lab for consumer product, it cover Hardline, Softline and E&amp;E product.</t>
  </si>
  <si>
    <t>Lead in substrate material like plastic, metal, textile, leather, e&amp;e product....</t>
  </si>
  <si>
    <t>0.1g per test</t>
  </si>
  <si>
    <t>CPSC-CH-E1001-08.3, CPSC-CH-E1002-08.3, CPSC-CH-E1003-09.1</t>
  </si>
  <si>
    <t>coating, liquid</t>
  </si>
  <si>
    <t>BoA Viet Nam</t>
  </si>
  <si>
    <t>iis20V01-20565 + Paint + z-core= -0.33 + 01/04/2020</t>
  </si>
  <si>
    <t>rafiqul.islam@sgs.com</t>
  </si>
  <si>
    <t>SGS Bangladesh Limited</t>
  </si>
  <si>
    <t>110 Bir Uttam CR Datta road</t>
  </si>
  <si>
    <t>Dhaka</t>
  </si>
  <si>
    <t>Bangladesh</t>
  </si>
  <si>
    <t>https://www.sgsgroup.com.bd/</t>
  </si>
  <si>
    <t>Rafiqul Islam</t>
  </si>
  <si>
    <t>Chemical Laboratory Manager</t>
  </si>
  <si>
    <t>AKM Anamul Haque</t>
  </si>
  <si>
    <t>Deputy Manager</t>
  </si>
  <si>
    <t>md.anamul@sgs.com</t>
  </si>
  <si>
    <t>Softline testing service</t>
  </si>
  <si>
    <t>Solid &amp; liquid</t>
  </si>
  <si>
    <t>LGC (TY084)</t>
  </si>
  <si>
    <t>Satisfactory</t>
  </si>
  <si>
    <t>Bangladesh Accreditation Board (BAB)</t>
  </si>
  <si>
    <t>ERA (WP286)+ Waste Water+ Satisfactory+ 28/12/2018</t>
  </si>
  <si>
    <t>Dinesh.Rubban@sgs.com</t>
  </si>
  <si>
    <t>SGS Lanka Pvt Ltd</t>
  </si>
  <si>
    <t>140, Vauxhall street, Colombo 02</t>
  </si>
  <si>
    <t>Colombo</t>
  </si>
  <si>
    <t>https://www.sgs.lk/</t>
  </si>
  <si>
    <t>Kolitha Amarasinghe</t>
  </si>
  <si>
    <t>Business Manager</t>
  </si>
  <si>
    <t>Kolitha.Amarasinghe@sgs.com</t>
  </si>
  <si>
    <t>We do chemical testing for tea, food, water, fertilizer, cosmetics, textile, toy and paint sample as per local and international requirement and provide report for the clients.</t>
  </si>
  <si>
    <t>Collect in a bottle/tin container. quantity min 100 mL</t>
  </si>
  <si>
    <t>CPSC-CH-E1003.09.1,</t>
  </si>
  <si>
    <t>ICP MS - 0.1 ppm</t>
  </si>
  <si>
    <t>ICP MS -0.25 g</t>
  </si>
  <si>
    <t>Solid/Liquid</t>
  </si>
  <si>
    <t>5 - ICP MS</t>
  </si>
  <si>
    <t>4320 - ICP MS</t>
  </si>
  <si>
    <t>Institute for Interlaboratory Studies (iis)</t>
  </si>
  <si>
    <t>5/28/2020</t>
  </si>
  <si>
    <t>Sri Lankan Accreditation Board (SLAB)</t>
  </si>
  <si>
    <t>iis+Polymer+pass+15/07/2020, LGC+Cosmetics powder+pass+02/03/2020</t>
  </si>
  <si>
    <t>rajaa.nbaoui@sgs.com</t>
  </si>
  <si>
    <t>SGS Maroc SA</t>
  </si>
  <si>
    <t>SGS Maroc SA, 110 Route Secondaire - Lotissement BADR, Lot N° 4 - Atelier 2, Maroc</t>
  </si>
  <si>
    <t>Casablanca</t>
  </si>
  <si>
    <t>Maroc</t>
  </si>
  <si>
    <t>Testing of textile, leather jewelery and accessories</t>
  </si>
  <si>
    <t>Lead in metal, plastics, textile and leather</t>
  </si>
  <si>
    <t>Procedure descibe a method to prepare samples for lead test, samples weight and also digestion procedure</t>
  </si>
  <si>
    <t>CPSC-CH-E1003-09.1 / CPSC-CH-E1002-08.1 / CPSC-CH-E1001-8.1</t>
  </si>
  <si>
    <t>For ICP-MS: 0,4 ppb</t>
  </si>
  <si>
    <t>ICP-MS: 0,1 g</t>
  </si>
  <si>
    <t>ICP-MS: liquid or powder</t>
  </si>
  <si>
    <t>ICP-MS:</t>
  </si>
  <si>
    <t>ICP-MS: 24h</t>
  </si>
  <si>
    <t>iis</t>
  </si>
  <si>
    <t>4/30/2020</t>
  </si>
  <si>
    <t>SEMAC AND TUNAC</t>
  </si>
  <si>
    <t>abdul.halim@sgs.com</t>
  </si>
  <si>
    <t>SGS Chittagong Laboratory, Bangladesh</t>
  </si>
  <si>
    <t>Chittagong</t>
  </si>
  <si>
    <t>Abdul Halim</t>
  </si>
  <si>
    <t>Md. Mahmudul Hasan</t>
  </si>
  <si>
    <t>Senior Executive</t>
  </si>
  <si>
    <t>mdmahmudul.hasan@sgs.com</t>
  </si>
  <si>
    <t>Textile Testing</t>
  </si>
  <si>
    <t>Lead in metal, Lead in substrate, Lead in surface coating</t>
  </si>
  <si>
    <t>First of all we digest the sample by Hot plate or Microwave digestor and then analysis by instrument.</t>
  </si>
  <si>
    <t>Yes, CPSC, EN</t>
  </si>
  <si>
    <t>0.05 gm</t>
  </si>
  <si>
    <t>Solution</t>
  </si>
  <si>
    <t>iis, LGC</t>
  </si>
  <si>
    <t>4/24/2020</t>
  </si>
  <si>
    <t>Bangladesh Accreditation Board</t>
  </si>
  <si>
    <t>iis20V01, Metals in Dried paint, Participate in April 2020, Result published 07-17-2020, Rating Satisfactory.</t>
  </si>
  <si>
    <t>Its a good survey. Thanks</t>
  </si>
  <si>
    <t>Central Chemical Lab</t>
  </si>
  <si>
    <t>http://www.sgsgroup.com.cn/</t>
  </si>
  <si>
    <t>Phoebe.Shen@sgs.com</t>
  </si>
  <si>
    <t>Offer Chemical related testing service</t>
  </si>
  <si>
    <t>The procedure covers all necessary information including sample type, quantity, substrate, sample amount, sampling procedure, QA requirement, etc.</t>
  </si>
  <si>
    <t>Solid</t>
  </si>
  <si>
    <t xml:space="preserve">198 Kezhu Road, Scientech Park, Guangzhou Economic &amp; Technology Development District, Guangzhou, China </t>
  </si>
  <si>
    <t>Guangzhou</t>
  </si>
  <si>
    <t>Sunny Huang</t>
  </si>
  <si>
    <t>Kerry Lu</t>
  </si>
  <si>
    <t>We are capable to perform various kinds of related chemical analysis since 2003</t>
  </si>
  <si>
    <t>0.1 (ICP-MS)</t>
  </si>
  <si>
    <t>62 for ICP-MS</t>
  </si>
  <si>
    <t>86 0571 89821171</t>
  </si>
  <si>
    <t>Technical Support</t>
  </si>
  <si>
    <t>CNAS/CMA/CPSC</t>
  </si>
  <si>
    <t>86 574 87767006</t>
  </si>
  <si>
    <t>https://www.sgsgroup.com.cn/</t>
  </si>
  <si>
    <t xml:space="preserve">SGS Center, No. 143, 
Zhuzhou Road, Qingdao, 
China </t>
  </si>
  <si>
    <t>Qingdao</t>
  </si>
  <si>
    <t>86 532 68999524</t>
  </si>
  <si>
    <t>Claire Wang</t>
  </si>
  <si>
    <t>Lab manager</t>
  </si>
  <si>
    <t>Belinda He</t>
  </si>
  <si>
    <t>We are capable to perform various kinds of related chemical analysis since 2009</t>
  </si>
  <si>
    <t xml:space="preserve">CPSC-CH-E1003-09.1
</t>
  </si>
  <si>
    <t>0.02g</t>
  </si>
  <si>
    <t>4/3/2 working day</t>
  </si>
  <si>
    <t>3rd Building, NO. 889, Yishan Road, Shanghai</t>
  </si>
  <si>
    <t>Shanghai</t>
  </si>
  <si>
    <t xml:space="preserve"> 86 21 61078297</t>
  </si>
  <si>
    <t>Phoebe Shen</t>
  </si>
  <si>
    <t>Joey Jiang</t>
  </si>
  <si>
    <t>Technical Support Manager</t>
  </si>
  <si>
    <t>We are capable to perform various kinds of related chemical analysis since 2002</t>
  </si>
  <si>
    <t>0.1g (ICP-MS)</t>
  </si>
  <si>
    <t>CNAS/CMA/UKAS/DAKKS/CPSC</t>
  </si>
  <si>
    <t>Alex.Yeung@sgs.com</t>
  </si>
  <si>
    <t>5 Floor, SGS Bldg, No.4, Jianghao Industrial Park, No. 430, Jihua Road, Bantian, Longgang District, Shenzhen, China</t>
  </si>
  <si>
    <t>Shenzhen</t>
  </si>
  <si>
    <t>86 0755 2532 8888</t>
  </si>
  <si>
    <t>Jessica Feng</t>
  </si>
  <si>
    <t>Lab director</t>
  </si>
  <si>
    <t>Jessica.Feng@sgs.com</t>
  </si>
  <si>
    <t>Sherry He</t>
  </si>
  <si>
    <t>Sherry.He@sgs.com</t>
  </si>
  <si>
    <t>We are capable to perform various kinds of related chemical analysis since 2000</t>
  </si>
  <si>
    <t>0.20g for non-metal matrix/0.2g for metal matrix</t>
  </si>
  <si>
    <t>CNAS/CMA/HOKLAS/CPSC</t>
  </si>
  <si>
    <t>86 0592 5761731</t>
  </si>
  <si>
    <t>Zirco.Yu@sgs.com</t>
  </si>
  <si>
    <t>Sixth Floor, Building 30#, No. 47, North Qingyang Road, Tianning District, Changzhou, China</t>
  </si>
  <si>
    <t>Changzhou</t>
  </si>
  <si>
    <t>86 519 85586525</t>
  </si>
  <si>
    <t>Zirco Yu</t>
  </si>
  <si>
    <t>Marry Ma</t>
  </si>
  <si>
    <t xml:space="preserve">Technical Support </t>
  </si>
  <si>
    <t>Marry.Ma@sgs.com</t>
  </si>
  <si>
    <t>We are capable to perform various kinds of related chemical analysis since 2018</t>
  </si>
  <si>
    <t>IIS + Solid + Pass + 24/04/2020</t>
  </si>
  <si>
    <t>Kerry-k.lu@sgs.com</t>
  </si>
  <si>
    <t>86 20 82155748</t>
  </si>
  <si>
    <t>Sunny.Huang@sgs.com</t>
  </si>
  <si>
    <t>0.20g for non-metal matrix/0.25g for metal matrix</t>
  </si>
  <si>
    <t>0.2g (ICP-MS)</t>
  </si>
  <si>
    <t xml:space="preserve"> Both in Wet and Dried Form</t>
  </si>
  <si>
    <t>5/4/3 working day</t>
  </si>
  <si>
    <t>5/4/3 working day for ICP-MS</t>
  </si>
  <si>
    <t>IIS21V01</t>
  </si>
  <si>
    <t>CNAS/CMA/DAKKS/CPSC</t>
  </si>
  <si>
    <t>IIS + Paint + Pass + 22/07/2020 (IIS20V01)</t>
  </si>
  <si>
    <t>Strong.zhang@sgs.com</t>
  </si>
  <si>
    <t>5/F, 4th Building, Huaye Hi-tech Zone, No. 1180 Bin'an Road, Binjiang District, Hangzhou, China</t>
  </si>
  <si>
    <t>Hangzhou</t>
  </si>
  <si>
    <t>Strong Zhang</t>
  </si>
  <si>
    <t>Lab section head</t>
  </si>
  <si>
    <t>Sabrina Xu</t>
  </si>
  <si>
    <t>Sabrina.xu@sgs.com</t>
  </si>
  <si>
    <t>We are capable to perform various kinds of related chemical analysis since 2016</t>
  </si>
  <si>
    <t>Kell.Li@sgs.com</t>
  </si>
  <si>
    <t>5/F No. 4 Building, Lingyun Industry Park, No.1177 Lingyun Road, Ningbo National Hi-Tech Zone, Ningbo, China</t>
  </si>
  <si>
    <t>Ningbo</t>
  </si>
  <si>
    <t>Iris Xiao</t>
  </si>
  <si>
    <t>Iris.Xiao@sgs.com</t>
  </si>
  <si>
    <t>Kell Li</t>
  </si>
  <si>
    <t>We are capable to perform various kinds of related chemical analysis since 2010</t>
  </si>
  <si>
    <t>0.25g (ICP-MS)</t>
  </si>
  <si>
    <t>03/24/2021</t>
  </si>
  <si>
    <t>IIS + Dried paint + Pass + 22/07/2020 (IIS20V01)</t>
  </si>
  <si>
    <t xml:space="preserve">chris.ji@sgs.com </t>
  </si>
  <si>
    <t xml:space="preserve">claire-wb.wang@sgs.com </t>
  </si>
  <si>
    <t xml:space="preserve">belinda.he@sgs.com </t>
  </si>
  <si>
    <t>Both in Wet and Dried Form</t>
  </si>
  <si>
    <t>03/01/2021</t>
  </si>
  <si>
    <t>Joey.Jiang@sgs.com</t>
  </si>
  <si>
    <t>0.25g for non-metal matrix/0.5g for metal matrix</t>
  </si>
  <si>
    <t>SGS Mansion, No. 41, The 5th Avenue, TEDA, Tianjin, China</t>
  </si>
  <si>
    <t>Tianjin</t>
  </si>
  <si>
    <t>86 22 65288154</t>
  </si>
  <si>
    <t>patrick.kou@sgs.com</t>
  </si>
  <si>
    <t>Aimy wang</t>
  </si>
  <si>
    <t>aimy.wang@sgs.com</t>
  </si>
  <si>
    <t>Patrick kou</t>
  </si>
  <si>
    <t>We are capable to perform various kinds of related chemical analysis since 2005</t>
  </si>
  <si>
    <t>Dannie.nie@sgs.com</t>
  </si>
  <si>
    <t xml:space="preserve">4/F, No.31, Xianghong Road, Xiang’an Torch Industrial Zone, Xiamen, Fujian, China </t>
  </si>
  <si>
    <t>Xiamen</t>
  </si>
  <si>
    <t>Dannie Nie</t>
  </si>
  <si>
    <t>Sophia Lin</t>
  </si>
  <si>
    <t>Sophia.lin@sgs.com</t>
  </si>
  <si>
    <t>We are capable to perform various kinds of related chemical analysis since 2014</t>
  </si>
  <si>
    <t>Id</t>
  </si>
  <si>
    <t>212657916138</t>
  </si>
  <si>
    <t>911246135269</t>
  </si>
  <si>
    <t>622129780600</t>
  </si>
  <si>
    <t>441132488830</t>
  </si>
  <si>
    <t>551138838880</t>
  </si>
  <si>
    <t>902123684000</t>
  </si>
  <si>
    <t>558531014767</t>
  </si>
  <si>
    <t>quoc.tran@sgs.com</t>
  </si>
  <si>
    <t>SGS Viet Nam , Ho Chi Minh Branch</t>
  </si>
  <si>
    <t>Ho Chi Minh</t>
  </si>
  <si>
    <t>Tran Tan Quoc</t>
  </si>
  <si>
    <t>Section Manager</t>
  </si>
  <si>
    <t>Chemical testing for consumer product</t>
  </si>
  <si>
    <t>Metal, paint, textile, leather, plastic....</t>
  </si>
  <si>
    <t>Drying sample</t>
  </si>
  <si>
    <t>16CFR1303, CPSC-CH-1003-09.1, AOAC 974.02</t>
  </si>
  <si>
    <t>Drying, liquid</t>
  </si>
  <si>
    <t>iis20V01-20565 + Paint + z-core= -0.01</t>
  </si>
  <si>
    <t>BOA</t>
  </si>
  <si>
    <t>Laboratory performs, physical, chemical and mechanical tests in consumer products.</t>
  </si>
  <si>
    <t>Lead in textiles, plastics, toys, alloys, batteries, electronics, food contact material and chemical products, 2012</t>
  </si>
  <si>
    <t>30</t>
  </si>
  <si>
    <t xml:space="preserve">enquiry@mts-global.com </t>
  </si>
  <si>
    <t>https://www.qalhk.com/</t>
  </si>
  <si>
    <t>Maggie Wong</t>
  </si>
  <si>
    <t>Taiwan (China)</t>
  </si>
  <si>
    <t>SGS Bangladesh Limited IIUC Tower, 7th &amp; 11floor, sheikh mujib road, Agrabad, Chittagong Floors, Plot no.9. Sk. Mujib Road, Agrabad C/A</t>
  </si>
  <si>
    <t xml:space="preserve">ej3reports@eurofinset.com </t>
  </si>
  <si>
    <t>Rajaa Nbaoui</t>
  </si>
  <si>
    <t>33.3</t>
  </si>
  <si>
    <t>100</t>
  </si>
  <si>
    <t>20</t>
  </si>
  <si>
    <t>80</t>
  </si>
  <si>
    <t>4</t>
  </si>
  <si>
    <t>10</t>
  </si>
  <si>
    <t>16</t>
  </si>
  <si>
    <t>32.3</t>
  </si>
  <si>
    <t>65</t>
  </si>
  <si>
    <t>2.7</t>
  </si>
  <si>
    <t>7.7</t>
  </si>
  <si>
    <t>84.6</t>
  </si>
  <si>
    <t>50</t>
  </si>
  <si>
    <t>45</t>
  </si>
  <si>
    <t>99</t>
  </si>
  <si>
    <t>31.2</t>
  </si>
  <si>
    <t>37.5</t>
  </si>
  <si>
    <t>25</t>
  </si>
  <si>
    <t>73.6</t>
  </si>
  <si>
    <t>5.3</t>
  </si>
  <si>
    <t>21.2</t>
  </si>
  <si>
    <t>6.25</t>
  </si>
  <si>
    <t>87.5</t>
  </si>
  <si>
    <t>1.2</t>
  </si>
  <si>
    <t>98.8</t>
  </si>
  <si>
    <t>1.25</t>
  </si>
  <si>
    <t>98.75</t>
  </si>
  <si>
    <t>70.7</t>
  </si>
  <si>
    <t>25.25</t>
  </si>
  <si>
    <t>4.04</t>
  </si>
  <si>
    <t>47.6</t>
  </si>
  <si>
    <t>4.76</t>
  </si>
  <si>
    <t>1.6</t>
  </si>
  <si>
    <t>98.3</t>
  </si>
  <si>
    <t>6.1</t>
  </si>
  <si>
    <t>91.4</t>
  </si>
  <si>
    <t>2.43</t>
  </si>
  <si>
    <t>66.6</t>
  </si>
  <si>
    <t>22.2</t>
  </si>
  <si>
    <t>11.1</t>
  </si>
  <si>
    <t>5.05</t>
  </si>
  <si>
    <t>90.90</t>
  </si>
  <si>
    <t>10.5</t>
  </si>
  <si>
    <t>89.5</t>
  </si>
  <si>
    <t>8.8</t>
  </si>
  <si>
    <t>83.3</t>
  </si>
  <si>
    <t>2.2</t>
  </si>
  <si>
    <t>8.3</t>
  </si>
  <si>
    <t>83.4</t>
  </si>
  <si>
    <t>12</t>
  </si>
  <si>
    <t>83</t>
  </si>
  <si>
    <t>4.7</t>
  </si>
  <si>
    <t>75</t>
  </si>
  <si>
    <t>12.5</t>
  </si>
  <si>
    <t>1</t>
  </si>
  <si>
    <t>98.5</t>
  </si>
  <si>
    <t>0.5</t>
  </si>
  <si>
    <t>6.6</t>
  </si>
  <si>
    <t>26.8</t>
  </si>
  <si>
    <t>42.8</t>
  </si>
  <si>
    <t>14.3</t>
  </si>
  <si>
    <t>27</t>
  </si>
  <si>
    <t>66</t>
  </si>
  <si>
    <t>7</t>
  </si>
  <si>
    <t>9</t>
  </si>
  <si>
    <t>81</t>
  </si>
  <si>
    <t>0.2</t>
  </si>
  <si>
    <t>97.7</t>
  </si>
  <si>
    <t>0.7</t>
  </si>
  <si>
    <t>23.5</t>
  </si>
  <si>
    <t>70.5</t>
  </si>
  <si>
    <t>6</t>
  </si>
  <si>
    <t>5.1</t>
  </si>
  <si>
    <t>92.7</t>
  </si>
  <si>
    <t>2.06</t>
  </si>
  <si>
    <t>12.9</t>
  </si>
  <si>
    <t>85.7</t>
  </si>
  <si>
    <t>1.4</t>
  </si>
  <si>
    <t>95</t>
  </si>
  <si>
    <t>5</t>
  </si>
  <si>
    <t>94.7</t>
  </si>
  <si>
    <t>24.4</t>
  </si>
  <si>
    <t>75.5</t>
  </si>
  <si>
    <t>49.7</t>
  </si>
  <si>
    <t>0</t>
  </si>
  <si>
    <t>89.4</t>
  </si>
  <si>
    <t xml:space="preserve">20 </t>
  </si>
  <si>
    <t xml:space="preserve">0.001 </t>
  </si>
  <si>
    <t xml:space="preserve">40 </t>
  </si>
  <si>
    <t xml:space="preserve">100 </t>
  </si>
  <si>
    <t xml:space="preserve">50 </t>
  </si>
  <si>
    <t xml:space="preserve">25 </t>
  </si>
  <si>
    <t>0.25</t>
  </si>
  <si>
    <t xml:space="preserve">0.005 </t>
  </si>
  <si>
    <t xml:space="preserve">18 </t>
  </si>
  <si>
    <t>100 g</t>
  </si>
  <si>
    <t>0.2 g</t>
  </si>
  <si>
    <t>2 to 3 g</t>
  </si>
  <si>
    <t>0.2 gm</t>
  </si>
  <si>
    <t>0.02 gr</t>
  </si>
  <si>
    <t>2 g</t>
  </si>
  <si>
    <t>2</t>
  </si>
  <si>
    <t>3</t>
  </si>
  <si>
    <t>8</t>
  </si>
  <si>
    <t>11</t>
  </si>
  <si>
    <t>13</t>
  </si>
  <si>
    <t>14</t>
  </si>
  <si>
    <t>15</t>
  </si>
  <si>
    <t>17</t>
  </si>
  <si>
    <t>18</t>
  </si>
  <si>
    <t>19</t>
  </si>
  <si>
    <t>21</t>
  </si>
  <si>
    <t>22</t>
  </si>
  <si>
    <t>23</t>
  </si>
  <si>
    <t>24</t>
  </si>
  <si>
    <t>26</t>
  </si>
  <si>
    <t>28</t>
  </si>
  <si>
    <t>29</t>
  </si>
  <si>
    <t>31</t>
  </si>
  <si>
    <t>32</t>
  </si>
  <si>
    <t>33</t>
  </si>
  <si>
    <t>34</t>
  </si>
  <si>
    <t>35</t>
  </si>
  <si>
    <t>36</t>
  </si>
  <si>
    <t>37</t>
  </si>
  <si>
    <t>38</t>
  </si>
  <si>
    <t>39</t>
  </si>
  <si>
    <t>40</t>
  </si>
  <si>
    <t>41</t>
  </si>
  <si>
    <t>42</t>
  </si>
  <si>
    <t>43</t>
  </si>
  <si>
    <t>44</t>
  </si>
  <si>
    <t>46</t>
  </si>
  <si>
    <t>47</t>
  </si>
  <si>
    <t>48</t>
  </si>
  <si>
    <t>49</t>
  </si>
  <si>
    <t>51</t>
  </si>
  <si>
    <t>52</t>
  </si>
  <si>
    <t>53</t>
  </si>
  <si>
    <t>54</t>
  </si>
  <si>
    <t>55</t>
  </si>
  <si>
    <t>56</t>
  </si>
  <si>
    <t>57</t>
  </si>
  <si>
    <t>58</t>
  </si>
  <si>
    <t>59</t>
  </si>
  <si>
    <t>60</t>
  </si>
  <si>
    <t>61</t>
  </si>
  <si>
    <t>62</t>
  </si>
  <si>
    <t>63</t>
  </si>
  <si>
    <t>64</t>
  </si>
  <si>
    <t>67</t>
  </si>
  <si>
    <t>68</t>
  </si>
  <si>
    <t>69</t>
  </si>
  <si>
    <t>70</t>
  </si>
  <si>
    <t>71</t>
  </si>
  <si>
    <t>72</t>
  </si>
  <si>
    <t>73</t>
  </si>
  <si>
    <t>74</t>
  </si>
  <si>
    <t>76</t>
  </si>
  <si>
    <t>77</t>
  </si>
  <si>
    <t>78</t>
  </si>
  <si>
    <t>79</t>
  </si>
  <si>
    <t>82</t>
  </si>
  <si>
    <t>84</t>
  </si>
  <si>
    <t>85</t>
  </si>
  <si>
    <t>86</t>
  </si>
  <si>
    <t>87</t>
  </si>
  <si>
    <t>88</t>
  </si>
  <si>
    <t>89</t>
  </si>
  <si>
    <t>90</t>
  </si>
  <si>
    <t>91</t>
  </si>
  <si>
    <t>92</t>
  </si>
  <si>
    <t>93</t>
  </si>
  <si>
    <t>94</t>
  </si>
  <si>
    <t>96</t>
  </si>
  <si>
    <t>97</t>
  </si>
  <si>
    <t>98</t>
  </si>
  <si>
    <t>101</t>
  </si>
  <si>
    <t xml:space="preserve">Colombo </t>
  </si>
  <si>
    <t xml:space="preserve">Av. Elmer Faucett 3348 </t>
  </si>
  <si>
    <t>Callao/ Provincia Constitucional del Callao</t>
  </si>
  <si>
    <t>Leeds</t>
  </si>
  <si>
    <t xml:space="preserve"> LS9 6ED</t>
  </si>
  <si>
    <t>Department of Environmental Sciences, Fatima Jinnah Women University</t>
  </si>
  <si>
    <t>61, Kai-Fa Road, Nanzih Export Processing Zone</t>
  </si>
  <si>
    <t>Lot III 21, Road 19/5A, Tan Binh Industrial Park, Tay Thanh Ward, Tan Phu Dist.</t>
  </si>
  <si>
    <t>Workshop X11, Hai Thanh Workshop Area, Hai Thanh Ward, Duong Kinh District</t>
  </si>
  <si>
    <t>9a Avenida 3-08 zona 02 de Mixco Colonia Alvarado</t>
  </si>
  <si>
    <t>Calle Riff # 1004, Col. General Anaya, Alcaldía Benito Juárez</t>
  </si>
  <si>
    <t>7G Dukes Yard, Shakespeare Industrial Estate</t>
  </si>
  <si>
    <t>WD24 5AL</t>
  </si>
  <si>
    <t>Inorganic Lab</t>
  </si>
  <si>
    <t>Instituto Especializado de Análsis</t>
  </si>
  <si>
    <t xml:space="preserve">Universidad de Panamá </t>
  </si>
  <si>
    <t>Staff analyzing lead in paint: Ph.D.</t>
  </si>
  <si>
    <t>Staff analyzing lead in paint: M.D.</t>
  </si>
  <si>
    <t>Staff analyzing lead in paint: M.Sc.</t>
  </si>
  <si>
    <t>Staff analyzing lead in paint: Technicians</t>
  </si>
  <si>
    <t>Staff analyzing lead in paint: (administration, assistants, etc.)</t>
  </si>
  <si>
    <r>
      <rPr>
        <b/>
        <sz val="10"/>
        <color rgb="FF00B0F0"/>
        <rFont val="Arial"/>
        <family val="2"/>
      </rPr>
      <t>Date of update</t>
    </r>
    <r>
      <rPr>
        <sz val="10"/>
        <color theme="1"/>
        <rFont val="Arial"/>
        <family val="2"/>
      </rPr>
      <t>: 25 May 2021</t>
    </r>
  </si>
  <si>
    <r>
      <rPr>
        <b/>
        <sz val="10"/>
        <rFont val="Arial"/>
        <family val="2"/>
        <scheme val="major"/>
      </rPr>
      <t>Data source</t>
    </r>
    <r>
      <rPr>
        <sz val="10"/>
        <rFont val="Arial"/>
        <family val="2"/>
        <scheme val="major"/>
      </rPr>
      <t xml:space="preserve">
Information provided by interested laboratories to United Nations Environment Programme, through an online survey. The data available is as of </t>
    </r>
    <r>
      <rPr>
        <b/>
        <sz val="10"/>
        <rFont val="Arial"/>
        <family val="2"/>
        <scheme val="major"/>
      </rPr>
      <t xml:space="preserve">25 May 2021
</t>
    </r>
    <r>
      <rPr>
        <sz val="10"/>
        <rFont val="Arial"/>
        <family val="2"/>
        <scheme val="major"/>
      </rPr>
      <t xml:space="preserve">Please fill out the form available at </t>
    </r>
    <r>
      <rPr>
        <u/>
        <sz val="10"/>
        <color theme="4" tint="-0.249977111117893"/>
        <rFont val="Arial"/>
        <family val="2"/>
        <scheme val="major"/>
      </rPr>
      <t>https://docs.google.com/forms/d/1QoSPtqnFTiWX7U5gOz94JGx5UJN1d7a4x6wIZNJvj54/edit</t>
    </r>
    <r>
      <rPr>
        <sz val="10"/>
        <rFont val="Arial"/>
        <family val="2"/>
        <scheme val="major"/>
      </rPr>
      <t xml:space="preserve"> should you wish to share additional laboratory data with UNEP </t>
    </r>
  </si>
  <si>
    <t xml:space="preserve">Staff analyzing lead in paint </t>
  </si>
  <si>
    <t xml:space="preserve">Laboratory and contact information </t>
  </si>
  <si>
    <t>Clients for lead in paint analysis</t>
  </si>
  <si>
    <t xml:space="preserve">Sampling procedure for lead in paint </t>
  </si>
  <si>
    <t>Lead in paint analytical methods offered by the laboratory</t>
  </si>
  <si>
    <t>Quality Assurance Programme / Quality Control</t>
  </si>
  <si>
    <t xml:space="preserve">Accreditatation </t>
  </si>
  <si>
    <t xml:space="preserve">Publication and comments </t>
  </si>
  <si>
    <t>Organization / Institution</t>
  </si>
  <si>
    <t>Name of Laboratory</t>
  </si>
  <si>
    <t xml:space="preserve">Telephone </t>
  </si>
  <si>
    <t>What is the function of the laboratory</t>
  </si>
  <si>
    <t>Services of the laboratory to national customers</t>
  </si>
  <si>
    <t>Services of the laboratory to international customers</t>
  </si>
  <si>
    <t>Restrictions on which international customers service is provided to</t>
  </si>
  <si>
    <t xml:space="preserve">Initial operating year of the laboratory </t>
  </si>
  <si>
    <t>Type of other lead analysis and starting year</t>
  </si>
  <si>
    <t xml:space="preserve">The laboratory offers services to third parties </t>
  </si>
  <si>
    <t>Principal clients in %: National - Public/Governmental</t>
  </si>
  <si>
    <t>Principal clients in %: National - Private/Industry</t>
  </si>
  <si>
    <t>Principal clients in %: National - Research Center</t>
  </si>
  <si>
    <t>Principal clients in %: Foreign Countries - Public/Governmental</t>
  </si>
  <si>
    <t>Principal clients in %: Foreign Countries - Private/Industry</t>
  </si>
  <si>
    <t>Principal clients in %: Foreign Countries - Research Center</t>
  </si>
  <si>
    <t>Number of lead paint samples per year</t>
  </si>
  <si>
    <t xml:space="preserve">Written procedure specifying how paint samples should be collected   </t>
  </si>
  <si>
    <t xml:space="preserve">Main points of the sampling procedure </t>
  </si>
  <si>
    <t>Limit of detection for total lead (ppm)</t>
  </si>
  <si>
    <t xml:space="preserve"> Flame Atomic Absorption Spectrometry (FAAS) </t>
  </si>
  <si>
    <t xml:space="preserve">Graphite Furnace Atomic Absorption Spectrometry (GFAAS) </t>
  </si>
  <si>
    <t xml:space="preserve"> Inductively Coupled Plasma Atomic Emission Spectrometry (ICP-AES) </t>
  </si>
  <si>
    <t xml:space="preserve"> Other (please, specify)</t>
  </si>
  <si>
    <t>Minimum sample size for analysis (specify units)</t>
  </si>
  <si>
    <t>Form of the paint sample</t>
  </si>
  <si>
    <t xml:space="preserve">Flame Atomic Absorption Spectrometry (FAAS) </t>
  </si>
  <si>
    <t xml:space="preserve">Inductively Coupled Plasma Atomic Emission Spectrometry (ICP-AES) </t>
  </si>
  <si>
    <t>Other (please, specify)</t>
  </si>
  <si>
    <t>Cost per sample (USD)</t>
  </si>
  <si>
    <t xml:space="preserve">75 </t>
  </si>
  <si>
    <t xml:space="preserve">15 </t>
  </si>
  <si>
    <t xml:space="preserve">82 </t>
  </si>
  <si>
    <t xml:space="preserve">Turnaround time (minutes if not specified otherwise) </t>
  </si>
  <si>
    <t>Analytical methods are used by the laboratory for lead paint</t>
  </si>
  <si>
    <t>ISO 6503, Paints and varnishes - Determination of total lead - Flame atomic absorption spectrometric method</t>
  </si>
  <si>
    <t>ASTM D3335-85a (2014), Standard Test Method for Low Concentrations of Lead, Cadmium, and Cobalt in Paint by Atomic Absorption Spectroscopy</t>
  </si>
  <si>
    <t>ASTM E1613-12, Standard Test Method for Determination of Lead by Inductively Coupled Plasma Atomic Emission Spectrometry (ICP-AES),  Flame Atomic Absorption Spectrometry (FAAS), or Graphite Furnace Atomic Absorption Spectrometry (GFAAS) Techniques</t>
  </si>
  <si>
    <t>International Standards for Sample Preparation used by the laboratory for lead paint</t>
  </si>
  <si>
    <t>ISO 1513, Paints and varnishes – Examination and preparation of test samples</t>
  </si>
  <si>
    <t>ISO 1514, Paints and varnishes – Standard panels for testing</t>
  </si>
  <si>
    <t>ASTM E1645-16, Standard Practice for Preparation of Dried Paint Samples by Hotplate or Microwave Digestion for Subsequent Lead Analysis</t>
  </si>
  <si>
    <t>ASTM E1979-17, Standard Practice for Ultrasonic Extraction of Paint, Dust, Soil, and Air Samples for Subsequent Determination of Lead</t>
  </si>
  <si>
    <t>The laboratory have a quality assurance (QA) program in place</t>
  </si>
  <si>
    <t>The laboratory have a quality control (QC) system in place</t>
  </si>
  <si>
    <t>The laboratory have a person with specific responsibility for QA/QC?</t>
  </si>
  <si>
    <t>The laboratory participate in an external proficiency testing scheme for lead in paint</t>
  </si>
  <si>
    <t>The laboratory has already participated in an interlaboratory assessment undertaken by UNEP or WHO</t>
  </si>
  <si>
    <t>External proficiency testing scheme for lead in paint</t>
  </si>
  <si>
    <t>Date</t>
  </si>
  <si>
    <t>Laboratory accreditation to ISO/IEC 17025 Testing and calibration laboratories</t>
  </si>
  <si>
    <t xml:space="preserve">If yes, which? Please, specify Program + Matrix + Outcome + Date of last proficiency rating. </t>
  </si>
  <si>
    <t xml:space="preserve">Author + Title + Year (yyyy) of publication + Journal </t>
  </si>
  <si>
    <t>ASTM F2853-10 (2015), Standard Test Method for Determination of Lead in Paint Layers and Similar Coatings or in Substrates and Homogenous Materials by Energy Dispersive X-Ray Fluorescence Spectrometry Using Multiple Monochromatic Excitation Beams</t>
  </si>
  <si>
    <t xml:space="preserve">Lead in paint laboratory databank:
Questonnaire for laboratories analyzing lead in paint </t>
  </si>
  <si>
    <r>
      <t xml:space="preserve">The infographic is available online at: </t>
    </r>
    <r>
      <rPr>
        <b/>
        <u/>
        <sz val="10"/>
        <color theme="4"/>
        <rFont val="Arial"/>
        <family val="2"/>
      </rPr>
      <t xml:space="preserve">https://wedocs.unep.org/bitstream/handle/20.500.11822/36880/LiPLD.pdf </t>
    </r>
  </si>
  <si>
    <r>
      <rPr>
        <b/>
        <sz val="10"/>
        <color rgb="FF000000"/>
        <rFont val="Arial"/>
        <family val="2"/>
      </rPr>
      <t xml:space="preserve">Disclaimer
</t>
    </r>
    <r>
      <rPr>
        <sz val="10"/>
        <color rgb="FF000000"/>
        <rFont val="Arial"/>
        <family val="2"/>
      </rPr>
      <t xml:space="preserve">The designations employed and the presentation of the material in this publication do not imply the expression of any opinion whatsoever on the part of the Secretariat of the United Nations concerning the legal status of any country, territory, city or area or of its authorities, or concerning delimitation of its frontiers or boundaries. Moreover, the views expressed do not necessarily represent the decision or the stated policy of the United Nations Environment Programme, nor does citing of trade names or commercial processes constitute endorsement.
</t>
    </r>
    <r>
      <rPr>
        <b/>
        <sz val="10"/>
        <color rgb="FF000000"/>
        <rFont val="Arial"/>
        <family val="2"/>
      </rPr>
      <t>Feedback and contact</t>
    </r>
    <r>
      <rPr>
        <sz val="10"/>
        <color rgb="FF000000"/>
        <rFont val="Arial"/>
        <family val="2"/>
      </rPr>
      <t xml:space="preserve">
The United Nations Environment Programme encourage interested users to engage. Please contact </t>
    </r>
    <r>
      <rPr>
        <u/>
        <sz val="10"/>
        <color theme="4"/>
        <rFont val="Arial"/>
        <family val="2"/>
      </rPr>
      <t>l</t>
    </r>
    <r>
      <rPr>
        <u/>
        <sz val="10"/>
        <color theme="4" tint="-0.249977111117893"/>
        <rFont val="Arial"/>
        <family val="2"/>
      </rPr>
      <t>ead-cadmiumchemicals@un.org</t>
    </r>
    <r>
      <rPr>
        <sz val="10"/>
        <color rgb="FF000000"/>
        <rFont val="Arial"/>
        <family val="2"/>
      </rPr>
      <t xml:space="preserve"> for information and questions.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</si>
</sst>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Arial"/>
    </font>
    <font>
      <sz val="10"/>
      <color theme="1"/>
      <name val="Arial"/>
      <family val="2"/>
    </font>
    <font>
      <u/>
      <sz val="10"/>
      <color theme="10"/>
      <name val="Arial"/>
      <family val="2"/>
    </font>
    <font>
      <sz val="8"/>
      <name val="Arial"/>
    </font>
    <font>
      <u/>
      <sz val="10"/>
      <color theme="1"/>
      <name val="Arial"/>
      <family val="2"/>
    </font>
    <font>
      <sz val="10"/>
      <color theme="1"/>
      <name val="Arial"/>
      <family val="2"/>
      <scheme val="major"/>
    </font>
    <font>
      <u/>
      <sz val="10"/>
      <color theme="1"/>
      <name val="Arial"/>
      <family val="2"/>
      <scheme val="major"/>
    </font>
    <font>
      <sz val="10"/>
      <color theme="1"/>
      <name val="Arial"/>
      <family val="2"/>
      <scheme val="minor"/>
    </font>
    <font>
      <b/>
      <sz val="10"/>
      <color theme="1"/>
      <name val="Arial"/>
      <family val="2"/>
    </font>
    <font>
      <b/>
      <sz val="10"/>
      <color theme="1"/>
      <name val="Calibri"/>
      <family val="2"/>
    </font>
    <font>
      <b/>
      <sz val="10"/>
      <color rgb="FF00B0F0"/>
      <name val="Arial"/>
      <family val="2"/>
    </font>
    <font>
      <sz val="10"/>
      <name val="MS Sans Serif"/>
      <family val="2"/>
    </font>
    <font>
      <b/>
      <sz val="10"/>
      <name val="Arial"/>
      <family val="2"/>
    </font>
    <font>
      <sz val="10"/>
      <color rgb="FF000000"/>
      <name val="Arial"/>
      <family val="2"/>
    </font>
    <font>
      <sz val="10"/>
      <name val="Arial"/>
      <family val="2"/>
      <scheme val="major"/>
    </font>
    <font>
      <b/>
      <sz val="10"/>
      <name val="Arial"/>
      <family val="2"/>
      <scheme val="major"/>
    </font>
    <font>
      <u/>
      <sz val="10"/>
      <color theme="4" tint="-0.249977111117893"/>
      <name val="Arial"/>
      <family val="2"/>
      <scheme val="major"/>
    </font>
    <font>
      <b/>
      <sz val="10"/>
      <color rgb="FF000000"/>
      <name val="Arial"/>
      <family val="2"/>
    </font>
    <font>
      <u/>
      <sz val="10"/>
      <color theme="4" tint="-0.249977111117893"/>
      <name val="Arial"/>
      <family val="2"/>
    </font>
    <font>
      <u/>
      <sz val="10"/>
      <color theme="4"/>
      <name val="Arial"/>
      <family val="2"/>
    </font>
    <font>
      <b/>
      <u/>
      <sz val="10"/>
      <color theme="4"/>
      <name val="Arial"/>
      <family val="2"/>
    </font>
  </fonts>
  <fills count="13">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ACC5E8"/>
        <bgColor indexed="64"/>
      </patternFill>
    </fill>
    <fill>
      <patternFill patternType="solid">
        <fgColor rgb="FFCCDAE5"/>
        <bgColor indexed="64"/>
      </patternFill>
    </fill>
    <fill>
      <patternFill patternType="solid">
        <fgColor rgb="FFF9E0E3"/>
        <bgColor indexed="64"/>
      </patternFill>
    </fill>
    <fill>
      <patternFill patternType="solid">
        <fgColor rgb="FFFDF6DC"/>
        <bgColor indexed="64"/>
      </patternFill>
    </fill>
    <fill>
      <patternFill patternType="solid">
        <fgColor rgb="FFFDEACA"/>
        <bgColor indexed="64"/>
      </patternFill>
    </fill>
    <fill>
      <patternFill patternType="solid">
        <fgColor rgb="FFFFD9DD"/>
        <bgColor indexed="64"/>
      </patternFill>
    </fill>
    <fill>
      <patternFill patternType="solid">
        <fgColor theme="8" tint="0.79998168889431442"/>
        <bgColor indexed="64"/>
      </patternFill>
    </fill>
    <fill>
      <patternFill patternType="solid">
        <fgColor theme="2"/>
        <bgColor indexed="64"/>
      </patternFill>
    </fill>
  </fills>
  <borders count="16">
    <border>
      <left/>
      <right/>
      <top/>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right style="double">
        <color indexed="64"/>
      </right>
      <top/>
      <bottom/>
      <diagonal/>
    </border>
    <border>
      <left style="double">
        <color indexed="64"/>
      </left>
      <right/>
      <top/>
      <bottom/>
      <diagonal/>
    </border>
    <border>
      <left style="double">
        <color indexed="64"/>
      </left>
      <right/>
      <top style="thin">
        <color indexed="64"/>
      </top>
      <bottom style="double">
        <color indexed="64"/>
      </bottom>
      <diagonal/>
    </border>
    <border>
      <left/>
      <right style="double">
        <color indexed="64"/>
      </right>
      <top style="medium">
        <color indexed="64"/>
      </top>
      <bottom/>
      <diagonal/>
    </border>
    <border>
      <left/>
      <right/>
      <top style="medium">
        <color indexed="64"/>
      </top>
      <bottom/>
      <diagonal/>
    </border>
    <border>
      <left/>
      <right style="medium">
        <color indexed="64"/>
      </right>
      <top/>
      <bottom/>
      <diagonal/>
    </border>
    <border>
      <left/>
      <right/>
      <top/>
      <bottom style="medium">
        <color indexed="64"/>
      </bottom>
      <diagonal/>
    </border>
    <border>
      <left/>
      <right style="double">
        <color indexed="64"/>
      </right>
      <top/>
      <bottom style="medium">
        <color indexed="64"/>
      </bottom>
      <diagonal/>
    </border>
    <border>
      <left style="double">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3">
    <xf numFmtId="0" fontId="0" fillId="0" borderId="0"/>
    <xf numFmtId="0" fontId="2" fillId="0" borderId="0" applyNumberFormat="0" applyFill="0" applyBorder="0" applyAlignment="0" applyProtection="0"/>
    <xf numFmtId="0" fontId="11" fillId="0" borderId="0"/>
  </cellStyleXfs>
  <cellXfs count="165">
    <xf numFmtId="0" fontId="0" fillId="0" borderId="0" xfId="0" applyFont="1" applyAlignment="1"/>
    <xf numFmtId="0" fontId="1" fillId="0" borderId="0" xfId="0" applyFont="1" applyAlignment="1"/>
    <xf numFmtId="0" fontId="1" fillId="0" borderId="0" xfId="0" applyFont="1" applyBorder="1" applyAlignment="1"/>
    <xf numFmtId="14" fontId="1" fillId="0" borderId="0" xfId="0" applyNumberFormat="1" applyFont="1" applyBorder="1" applyAlignment="1"/>
    <xf numFmtId="0" fontId="1" fillId="0" borderId="1" xfId="0" applyFont="1" applyBorder="1" applyAlignment="1"/>
    <xf numFmtId="49" fontId="1" fillId="0" borderId="0" xfId="0" quotePrefix="1" applyNumberFormat="1" applyFont="1" applyBorder="1" applyAlignment="1">
      <alignment horizontal="left"/>
    </xf>
    <xf numFmtId="49" fontId="1" fillId="0" borderId="0" xfId="0" applyNumberFormat="1" applyFont="1" applyBorder="1" applyAlignment="1">
      <alignment horizontal="left"/>
    </xf>
    <xf numFmtId="49" fontId="1" fillId="0" borderId="0" xfId="0" applyNumberFormat="1" applyFont="1" applyAlignment="1">
      <alignment horizontal="left"/>
    </xf>
    <xf numFmtId="49" fontId="1" fillId="0" borderId="0" xfId="0" applyNumberFormat="1" applyFont="1" applyBorder="1" applyAlignment="1">
      <alignment horizontal="center"/>
    </xf>
    <xf numFmtId="0" fontId="1" fillId="0" borderId="0" xfId="0" applyFont="1" applyAlignment="1">
      <alignment horizontal="center"/>
    </xf>
    <xf numFmtId="49" fontId="1" fillId="0" borderId="0" xfId="0" quotePrefix="1" applyNumberFormat="1" applyFont="1" applyBorder="1" applyAlignment="1">
      <alignment horizontal="center"/>
    </xf>
    <xf numFmtId="0" fontId="1" fillId="0" borderId="0" xfId="0" applyNumberFormat="1" applyFont="1" applyBorder="1" applyAlignment="1">
      <alignment horizontal="center"/>
    </xf>
    <xf numFmtId="0" fontId="1" fillId="0" borderId="0" xfId="0" applyFont="1" applyBorder="1" applyAlignment="1">
      <alignment horizontal="right"/>
    </xf>
    <xf numFmtId="0" fontId="4" fillId="0" borderId="0" xfId="1" applyFont="1" applyBorder="1" applyAlignment="1"/>
    <xf numFmtId="14" fontId="1" fillId="0" borderId="0" xfId="0" applyNumberFormat="1" applyFont="1" applyBorder="1" applyAlignment="1">
      <alignment horizontal="right"/>
    </xf>
    <xf numFmtId="0" fontId="1" fillId="0" borderId="0" xfId="0" applyFont="1" applyBorder="1" applyAlignment="1">
      <alignment vertical="center"/>
    </xf>
    <xf numFmtId="0" fontId="1" fillId="0" borderId="0" xfId="0" applyFont="1" applyBorder="1" applyAlignment="1">
      <alignment horizontal="left" vertical="top"/>
    </xf>
    <xf numFmtId="49" fontId="1" fillId="0" borderId="0" xfId="0" applyNumberFormat="1" applyFont="1" applyBorder="1" applyAlignment="1">
      <alignment horizontal="left" vertical="top"/>
    </xf>
    <xf numFmtId="0" fontId="1" fillId="0" borderId="0" xfId="0" applyFont="1" applyBorder="1" applyAlignment="1">
      <alignment horizontal="center" vertical="top"/>
    </xf>
    <xf numFmtId="49" fontId="1" fillId="0" borderId="0" xfId="0" applyNumberFormat="1" applyFont="1" applyBorder="1" applyAlignment="1">
      <alignment horizontal="center" vertical="top"/>
    </xf>
    <xf numFmtId="0" fontId="1" fillId="0" borderId="0" xfId="0" applyFont="1" applyAlignment="1">
      <alignment horizontal="left" vertical="top"/>
    </xf>
    <xf numFmtId="0" fontId="4" fillId="0" borderId="0" xfId="1" applyFont="1" applyFill="1" applyBorder="1" applyAlignment="1"/>
    <xf numFmtId="0" fontId="1" fillId="0" borderId="0" xfId="0" applyFont="1" applyFill="1" applyBorder="1" applyAlignment="1"/>
    <xf numFmtId="49" fontId="1" fillId="0" borderId="0" xfId="0" applyNumberFormat="1" applyFont="1" applyFill="1" applyBorder="1" applyAlignment="1">
      <alignment horizontal="left"/>
    </xf>
    <xf numFmtId="0" fontId="1" fillId="0" borderId="0" xfId="0" applyFont="1" applyFill="1" applyBorder="1" applyAlignment="1">
      <alignment horizontal="center"/>
    </xf>
    <xf numFmtId="0" fontId="1" fillId="0" borderId="0" xfId="0" applyFont="1" applyFill="1" applyBorder="1" applyAlignment="1">
      <alignment vertical="center"/>
    </xf>
    <xf numFmtId="49" fontId="1" fillId="0" borderId="0" xfId="0" applyNumberFormat="1" applyFont="1" applyFill="1" applyBorder="1" applyAlignment="1">
      <alignment horizontal="center"/>
    </xf>
    <xf numFmtId="0" fontId="1" fillId="0" borderId="0" xfId="0" applyFont="1" applyFill="1" applyBorder="1" applyAlignment="1">
      <alignment horizontal="right"/>
    </xf>
    <xf numFmtId="14" fontId="1" fillId="0" borderId="0" xfId="0" applyNumberFormat="1" applyFont="1" applyFill="1" applyBorder="1" applyAlignment="1">
      <alignment horizontal="right"/>
    </xf>
    <xf numFmtId="0" fontId="1" fillId="0" borderId="0" xfId="0" applyFont="1" applyFill="1" applyAlignment="1"/>
    <xf numFmtId="0" fontId="1" fillId="0" borderId="0" xfId="0" applyFont="1" applyFill="1" applyBorder="1" applyAlignment="1">
      <alignment horizontal="left" vertical="top"/>
    </xf>
    <xf numFmtId="17" fontId="1" fillId="0" borderId="0" xfId="0" applyNumberFormat="1" applyFont="1" applyFill="1" applyBorder="1" applyAlignment="1"/>
    <xf numFmtId="0" fontId="1" fillId="0" borderId="0" xfId="0" applyFont="1" applyAlignment="1">
      <alignment horizontal="left"/>
    </xf>
    <xf numFmtId="49" fontId="1" fillId="0" borderId="0" xfId="0" applyNumberFormat="1" applyFont="1" applyFill="1" applyBorder="1" applyAlignment="1">
      <alignment horizontal="left" vertical="top"/>
    </xf>
    <xf numFmtId="49" fontId="1" fillId="0" borderId="0" xfId="0" quotePrefix="1" applyNumberFormat="1" applyFont="1" applyFill="1" applyBorder="1" applyAlignment="1">
      <alignment horizontal="left" vertical="top"/>
    </xf>
    <xf numFmtId="0" fontId="1" fillId="0" borderId="0" xfId="0" applyFont="1" applyFill="1" applyBorder="1" applyAlignment="1">
      <alignment horizontal="center" vertical="top"/>
    </xf>
    <xf numFmtId="49" fontId="1" fillId="0" borderId="0" xfId="0" applyNumberFormat="1" applyFont="1" applyFill="1" applyBorder="1" applyAlignment="1">
      <alignment horizontal="center" vertical="top"/>
    </xf>
    <xf numFmtId="14" fontId="1" fillId="0" borderId="0" xfId="0" applyNumberFormat="1" applyFont="1" applyFill="1" applyBorder="1" applyAlignment="1">
      <alignment horizontal="left" vertical="top"/>
    </xf>
    <xf numFmtId="0" fontId="5" fillId="0" borderId="0" xfId="0" applyFont="1" applyFill="1" applyAlignment="1"/>
    <xf numFmtId="0" fontId="5" fillId="0" borderId="0" xfId="0" applyFont="1" applyFill="1" applyBorder="1" applyAlignment="1"/>
    <xf numFmtId="49" fontId="5" fillId="0" borderId="0" xfId="0" applyNumberFormat="1" applyFont="1" applyFill="1" applyBorder="1" applyAlignment="1">
      <alignment horizontal="left"/>
    </xf>
    <xf numFmtId="0" fontId="6" fillId="0" borderId="0" xfId="1" applyFont="1" applyFill="1" applyBorder="1" applyAlignment="1"/>
    <xf numFmtId="0" fontId="5" fillId="0" borderId="0" xfId="0" applyFont="1" applyFill="1" applyBorder="1" applyAlignment="1">
      <alignment horizontal="center"/>
    </xf>
    <xf numFmtId="0" fontId="5" fillId="0" borderId="0" xfId="0" applyFont="1" applyFill="1" applyBorder="1" applyAlignment="1">
      <alignment vertical="center"/>
    </xf>
    <xf numFmtId="49" fontId="5" fillId="0" borderId="0" xfId="0" applyNumberFormat="1" applyFont="1" applyFill="1" applyBorder="1" applyAlignment="1">
      <alignment horizontal="center"/>
    </xf>
    <xf numFmtId="49" fontId="7" fillId="0" borderId="0" xfId="0" applyNumberFormat="1" applyFont="1" applyFill="1" applyBorder="1" applyAlignment="1">
      <alignment horizontal="center"/>
    </xf>
    <xf numFmtId="49" fontId="7" fillId="0" borderId="0" xfId="0" applyNumberFormat="1" applyFont="1" applyFill="1" applyBorder="1" applyAlignment="1">
      <alignment horizontal="center" vertical="center"/>
    </xf>
    <xf numFmtId="49" fontId="7" fillId="0" borderId="0" xfId="0" applyNumberFormat="1" applyFont="1" applyBorder="1" applyAlignment="1">
      <alignment horizontal="center"/>
    </xf>
    <xf numFmtId="0" fontId="1" fillId="0" borderId="0" xfId="0" applyNumberFormat="1" applyFont="1" applyAlignment="1"/>
    <xf numFmtId="49" fontId="1" fillId="0" borderId="3" xfId="0" applyNumberFormat="1" applyFont="1" applyBorder="1" applyAlignment="1">
      <alignment horizontal="left"/>
    </xf>
    <xf numFmtId="49" fontId="1" fillId="0" borderId="3" xfId="0" applyNumberFormat="1" applyFont="1" applyBorder="1" applyAlignment="1">
      <alignment horizontal="left" vertical="top"/>
    </xf>
    <xf numFmtId="49" fontId="1" fillId="0" borderId="3" xfId="0" applyNumberFormat="1" applyFont="1" applyFill="1" applyBorder="1" applyAlignment="1">
      <alignment horizontal="left"/>
    </xf>
    <xf numFmtId="49" fontId="1" fillId="0" borderId="3" xfId="0" applyNumberFormat="1" applyFont="1" applyFill="1" applyBorder="1" applyAlignment="1">
      <alignment horizontal="left" vertical="top"/>
    </xf>
    <xf numFmtId="49" fontId="5" fillId="0" borderId="3" xfId="0" applyNumberFormat="1" applyFont="1" applyFill="1" applyBorder="1" applyAlignment="1">
      <alignment horizontal="left"/>
    </xf>
    <xf numFmtId="49" fontId="1" fillId="0" borderId="3" xfId="0" applyNumberFormat="1" applyFont="1" applyBorder="1" applyAlignment="1">
      <alignment horizontal="center"/>
    </xf>
    <xf numFmtId="49" fontId="1" fillId="0" borderId="3" xfId="0" applyNumberFormat="1" applyFont="1" applyBorder="1" applyAlignment="1">
      <alignment horizontal="center" vertical="top"/>
    </xf>
    <xf numFmtId="49" fontId="1" fillId="0" borderId="3" xfId="0" applyNumberFormat="1" applyFont="1" applyFill="1" applyBorder="1" applyAlignment="1">
      <alignment horizontal="center"/>
    </xf>
    <xf numFmtId="49" fontId="1" fillId="0" borderId="3" xfId="0" applyNumberFormat="1" applyFont="1" applyFill="1" applyBorder="1" applyAlignment="1">
      <alignment horizontal="center" vertical="top"/>
    </xf>
    <xf numFmtId="49" fontId="5" fillId="0" borderId="3" xfId="0" applyNumberFormat="1" applyFont="1" applyFill="1" applyBorder="1" applyAlignment="1">
      <alignment horizontal="center"/>
    </xf>
    <xf numFmtId="49" fontId="1" fillId="0" borderId="3" xfId="0" quotePrefix="1" applyNumberFormat="1" applyFont="1" applyBorder="1" applyAlignment="1">
      <alignment horizontal="center"/>
    </xf>
    <xf numFmtId="0" fontId="1" fillId="0" borderId="3" xfId="0" applyFont="1" applyBorder="1" applyAlignment="1"/>
    <xf numFmtId="0" fontId="1" fillId="0" borderId="3" xfId="0" applyFont="1" applyBorder="1" applyAlignment="1">
      <alignment horizontal="left" vertical="top"/>
    </xf>
    <xf numFmtId="0" fontId="1" fillId="0" borderId="3" xfId="0" applyFont="1" applyFill="1" applyBorder="1" applyAlignment="1"/>
    <xf numFmtId="0" fontId="1" fillId="0" borderId="3" xfId="0" applyFont="1" applyFill="1" applyBorder="1" applyAlignment="1">
      <alignment horizontal="left" vertical="top"/>
    </xf>
    <xf numFmtId="0" fontId="5" fillId="0" borderId="3" xfId="0" applyFont="1" applyFill="1" applyBorder="1" applyAlignment="1"/>
    <xf numFmtId="0" fontId="1" fillId="0" borderId="3" xfId="0" applyFont="1" applyBorder="1" applyAlignment="1">
      <alignment horizontal="right"/>
    </xf>
    <xf numFmtId="0" fontId="1" fillId="0" borderId="2" xfId="0" applyFont="1" applyBorder="1" applyAlignment="1"/>
    <xf numFmtId="0" fontId="1" fillId="2" borderId="3" xfId="0" applyFont="1" applyFill="1" applyBorder="1" applyAlignment="1"/>
    <xf numFmtId="0" fontId="1" fillId="0" borderId="3" xfId="0" applyFont="1" applyBorder="1" applyAlignment="1">
      <alignment vertical="center"/>
    </xf>
    <xf numFmtId="0" fontId="12" fillId="0" borderId="0" xfId="2" applyFont="1" applyAlignment="1">
      <alignment vertical="top"/>
    </xf>
    <xf numFmtId="0" fontId="1" fillId="0" borderId="3" xfId="0" applyFont="1" applyBorder="1" applyAlignment="1">
      <alignment horizontal="center"/>
    </xf>
    <xf numFmtId="0" fontId="8" fillId="9" borderId="0" xfId="0" applyFont="1" applyFill="1" applyBorder="1" applyAlignment="1"/>
    <xf numFmtId="0" fontId="1" fillId="0" borderId="0" xfId="0" applyFont="1" applyBorder="1" applyAlignment="1">
      <alignment horizontal="center"/>
    </xf>
    <xf numFmtId="0" fontId="8" fillId="3" borderId="0" xfId="0" applyFont="1" applyFill="1" applyBorder="1" applyAlignment="1"/>
    <xf numFmtId="0" fontId="8" fillId="3" borderId="3" xfId="0" applyFont="1" applyFill="1" applyBorder="1" applyAlignment="1">
      <alignment horizontal="center"/>
    </xf>
    <xf numFmtId="0" fontId="9" fillId="0" borderId="0" xfId="0" applyFont="1" applyAlignment="1">
      <alignment horizontal="center" vertical="center" wrapText="1"/>
    </xf>
    <xf numFmtId="0" fontId="1" fillId="0" borderId="0" xfId="0" applyFont="1" applyBorder="1" applyAlignment="1">
      <alignment horizontal="center"/>
    </xf>
    <xf numFmtId="0" fontId="1" fillId="0" borderId="0" xfId="0" applyFont="1" applyBorder="1" applyAlignment="1">
      <alignment horizontal="left"/>
    </xf>
    <xf numFmtId="49" fontId="7" fillId="2" borderId="0" xfId="0" applyNumberFormat="1" applyFont="1" applyFill="1" applyBorder="1" applyAlignment="1">
      <alignment horizontal="center"/>
    </xf>
    <xf numFmtId="0" fontId="1" fillId="0" borderId="0" xfId="0" applyNumberFormat="1" applyFont="1" applyBorder="1" applyAlignment="1"/>
    <xf numFmtId="0" fontId="1" fillId="0" borderId="3" xfId="0" applyFont="1" applyBorder="1" applyAlignment="1">
      <alignment horizontal="left"/>
    </xf>
    <xf numFmtId="0" fontId="1" fillId="10" borderId="3" xfId="0" applyFont="1" applyFill="1" applyBorder="1" applyAlignment="1">
      <alignment horizontal="center"/>
    </xf>
    <xf numFmtId="0" fontId="1" fillId="0" borderId="5" xfId="0" applyFont="1" applyBorder="1" applyAlignment="1">
      <alignment horizontal="center"/>
    </xf>
    <xf numFmtId="0" fontId="1" fillId="0" borderId="4" xfId="0" applyFont="1" applyBorder="1" applyAlignment="1"/>
    <xf numFmtId="0" fontId="8" fillId="0" borderId="0" xfId="0" applyFont="1" applyAlignment="1">
      <alignment horizontal="center" vertical="top" wrapText="1"/>
    </xf>
    <xf numFmtId="0" fontId="1" fillId="0" borderId="8" xfId="0" applyFont="1" applyBorder="1" applyAlignment="1"/>
    <xf numFmtId="0" fontId="1" fillId="0" borderId="4" xfId="0" applyFont="1" applyBorder="1" applyAlignment="1">
      <alignment horizontal="left" vertical="top"/>
    </xf>
    <xf numFmtId="0" fontId="1" fillId="0" borderId="8" xfId="0" applyFont="1" applyBorder="1" applyAlignment="1">
      <alignment horizontal="left" vertical="top"/>
    </xf>
    <xf numFmtId="0" fontId="1" fillId="0" borderId="4" xfId="0" applyFont="1" applyFill="1" applyBorder="1" applyAlignment="1"/>
    <xf numFmtId="0" fontId="1" fillId="0" borderId="8" xfId="0" applyFont="1" applyFill="1" applyBorder="1" applyAlignment="1"/>
    <xf numFmtId="0" fontId="1" fillId="0" borderId="4" xfId="0" applyFont="1" applyBorder="1" applyAlignment="1">
      <alignment horizontal="center"/>
    </xf>
    <xf numFmtId="0" fontId="1" fillId="0" borderId="8" xfId="0" applyFont="1" applyBorder="1" applyAlignment="1">
      <alignment horizontal="left"/>
    </xf>
    <xf numFmtId="0" fontId="1" fillId="0" borderId="4" xfId="0" applyFont="1" applyFill="1" applyBorder="1" applyAlignment="1">
      <alignment horizontal="left" vertical="top"/>
    </xf>
    <xf numFmtId="0" fontId="1" fillId="0" borderId="8" xfId="0" applyFont="1" applyFill="1" applyBorder="1" applyAlignment="1">
      <alignment horizontal="left" vertical="top"/>
    </xf>
    <xf numFmtId="0" fontId="1" fillId="0" borderId="4" xfId="0" applyFont="1" applyBorder="1" applyAlignment="1">
      <alignment horizontal="right"/>
    </xf>
    <xf numFmtId="0" fontId="1" fillId="0" borderId="8" xfId="0" applyFont="1" applyBorder="1" applyAlignment="1">
      <alignment horizontal="right"/>
    </xf>
    <xf numFmtId="0" fontId="5" fillId="0" borderId="4" xfId="0" applyFont="1" applyFill="1" applyBorder="1" applyAlignment="1"/>
    <xf numFmtId="0" fontId="5" fillId="0" borderId="8" xfId="0" applyFont="1" applyFill="1" applyBorder="1" applyAlignment="1"/>
    <xf numFmtId="0" fontId="1" fillId="0" borderId="8" xfId="0" applyFont="1" applyBorder="1" applyAlignment="1">
      <alignment vertical="center"/>
    </xf>
    <xf numFmtId="0" fontId="1" fillId="7" borderId="0" xfId="0" applyFont="1" applyFill="1" applyBorder="1" applyAlignment="1"/>
    <xf numFmtId="0" fontId="1" fillId="10" borderId="0" xfId="0" applyFont="1" applyFill="1" applyBorder="1" applyAlignment="1">
      <alignment horizontal="center"/>
    </xf>
    <xf numFmtId="0" fontId="9" fillId="0" borderId="9" xfId="0" applyFont="1" applyBorder="1" applyAlignment="1">
      <alignment horizontal="center" vertical="center" wrapText="1"/>
    </xf>
    <xf numFmtId="49" fontId="9" fillId="0" borderId="10" xfId="0" applyNumberFormat="1" applyFont="1" applyBorder="1" applyAlignment="1">
      <alignment horizontal="left"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5" xfId="0" applyNumberFormat="1" applyFont="1" applyBorder="1" applyAlignment="1">
      <alignment horizontal="center" vertical="center" wrapText="1"/>
    </xf>
    <xf numFmtId="0" fontId="1" fillId="0" borderId="14" xfId="0" applyNumberFormat="1" applyFont="1" applyBorder="1" applyAlignment="1">
      <alignment horizontal="right"/>
    </xf>
    <xf numFmtId="49" fontId="1" fillId="0" borderId="14" xfId="0" applyNumberFormat="1" applyFont="1" applyBorder="1" applyAlignment="1">
      <alignment horizontal="right"/>
    </xf>
    <xf numFmtId="0" fontId="1" fillId="0" borderId="9" xfId="0" applyFont="1" applyBorder="1" applyAlignment="1"/>
    <xf numFmtId="0" fontId="1" fillId="0" borderId="10" xfId="0" applyFont="1" applyBorder="1" applyAlignment="1"/>
    <xf numFmtId="0" fontId="1" fillId="0" borderId="9" xfId="0" applyFont="1" applyBorder="1" applyAlignment="1">
      <alignment horizontal="center"/>
    </xf>
    <xf numFmtId="0" fontId="1" fillId="0" borderId="9" xfId="0" applyNumberFormat="1" applyFont="1" applyBorder="1" applyAlignment="1"/>
    <xf numFmtId="49" fontId="1" fillId="0" borderId="10" xfId="0" applyNumberFormat="1" applyFont="1" applyBorder="1" applyAlignment="1">
      <alignment horizontal="left"/>
    </xf>
    <xf numFmtId="0" fontId="1" fillId="0" borderId="12" xfId="0" applyFont="1" applyBorder="1" applyAlignment="1"/>
    <xf numFmtId="0" fontId="1" fillId="0" borderId="0" xfId="1" applyFont="1" applyFill="1" applyBorder="1" applyAlignment="1"/>
    <xf numFmtId="0" fontId="1" fillId="0" borderId="0" xfId="1" applyFont="1" applyBorder="1" applyAlignment="1"/>
    <xf numFmtId="0" fontId="1" fillId="0" borderId="0" xfId="1" applyFont="1" applyFill="1" applyBorder="1" applyAlignment="1">
      <alignment horizontal="left" vertical="top"/>
    </xf>
    <xf numFmtId="0" fontId="5" fillId="0" borderId="0" xfId="1" applyFont="1" applyFill="1" applyBorder="1" applyAlignment="1"/>
    <xf numFmtId="0" fontId="8" fillId="0" borderId="0" xfId="0" applyFont="1" applyAlignment="1">
      <alignment horizontal="center" vertical="top" wrapText="1"/>
    </xf>
    <xf numFmtId="0" fontId="13" fillId="0" borderId="0" xfId="0" applyFont="1" applyAlignment="1">
      <alignment horizontal="left" vertical="top" wrapText="1"/>
    </xf>
    <xf numFmtId="0" fontId="0" fillId="0" borderId="0" xfId="0" applyFont="1" applyAlignment="1">
      <alignment horizontal="left" vertical="top" wrapText="1"/>
    </xf>
    <xf numFmtId="0" fontId="14" fillId="0" borderId="0" xfId="2" applyFont="1" applyAlignment="1">
      <alignment horizontal="left" vertical="top" wrapText="1"/>
    </xf>
    <xf numFmtId="0" fontId="8" fillId="10" borderId="7" xfId="0" applyFont="1" applyFill="1" applyBorder="1" applyAlignment="1">
      <alignment horizontal="center"/>
    </xf>
    <xf numFmtId="0" fontId="8" fillId="10" borderId="6" xfId="0" applyFont="1" applyFill="1" applyBorder="1" applyAlignment="1">
      <alignment horizontal="center"/>
    </xf>
    <xf numFmtId="0" fontId="8" fillId="11" borderId="4" xfId="0" applyFont="1" applyFill="1" applyBorder="1" applyAlignment="1">
      <alignment horizontal="center"/>
    </xf>
    <xf numFmtId="0" fontId="1" fillId="11" borderId="8" xfId="0" applyFont="1" applyFill="1" applyBorder="1" applyAlignment="1">
      <alignment horizontal="center"/>
    </xf>
    <xf numFmtId="0" fontId="8" fillId="3" borderId="4" xfId="0" applyFont="1" applyFill="1" applyBorder="1" applyAlignment="1">
      <alignment horizontal="center"/>
    </xf>
    <xf numFmtId="0" fontId="1" fillId="3" borderId="0" xfId="0" applyFont="1" applyFill="1" applyBorder="1" applyAlignment="1">
      <alignment horizontal="center"/>
    </xf>
    <xf numFmtId="0" fontId="8" fillId="0" borderId="0" xfId="0" applyFont="1" applyBorder="1" applyAlignment="1">
      <alignment horizontal="center"/>
    </xf>
    <xf numFmtId="0" fontId="1" fillId="0" borderId="0" xfId="0" applyFont="1" applyBorder="1" applyAlignment="1">
      <alignment horizontal="center"/>
    </xf>
    <xf numFmtId="0" fontId="8" fillId="3" borderId="0" xfId="0" applyFont="1" applyFill="1" applyBorder="1" applyAlignment="1">
      <alignment horizontal="center"/>
    </xf>
    <xf numFmtId="0" fontId="8" fillId="12" borderId="0" xfId="0" applyFont="1" applyFill="1" applyBorder="1" applyAlignment="1">
      <alignment horizontal="center"/>
    </xf>
    <xf numFmtId="0" fontId="1" fillId="12" borderId="0" xfId="0" applyFont="1" applyFill="1" applyBorder="1" applyAlignment="1">
      <alignment horizontal="center"/>
    </xf>
    <xf numFmtId="0" fontId="1" fillId="12" borderId="3" xfId="0" applyFont="1" applyFill="1" applyBorder="1" applyAlignment="1">
      <alignment horizontal="center"/>
    </xf>
    <xf numFmtId="0" fontId="8" fillId="11" borderId="7" xfId="0" applyFont="1" applyFill="1" applyBorder="1" applyAlignment="1">
      <alignment horizontal="center"/>
    </xf>
    <xf numFmtId="0" fontId="1" fillId="11" borderId="6" xfId="0" applyFont="1" applyFill="1" applyBorder="1" applyAlignment="1">
      <alignment horizontal="center"/>
    </xf>
    <xf numFmtId="0" fontId="8" fillId="8" borderId="7" xfId="0" applyFont="1" applyFill="1" applyBorder="1" applyAlignment="1">
      <alignment horizontal="center"/>
    </xf>
    <xf numFmtId="0" fontId="1" fillId="8" borderId="7" xfId="0" applyFont="1" applyFill="1" applyBorder="1" applyAlignment="1">
      <alignment horizontal="center"/>
    </xf>
    <xf numFmtId="0" fontId="1" fillId="8" borderId="6" xfId="0" applyFont="1" applyFill="1" applyBorder="1" applyAlignment="1">
      <alignment horizontal="center"/>
    </xf>
    <xf numFmtId="0" fontId="8" fillId="9" borderId="7" xfId="0" applyFont="1" applyFill="1" applyBorder="1" applyAlignment="1">
      <alignment horizontal="center"/>
    </xf>
    <xf numFmtId="0" fontId="8" fillId="9" borderId="6" xfId="0" applyFont="1" applyFill="1" applyBorder="1" applyAlignment="1">
      <alignment horizontal="center"/>
    </xf>
    <xf numFmtId="0" fontId="1" fillId="3" borderId="3" xfId="0" applyFont="1" applyFill="1" applyBorder="1" applyAlignment="1">
      <alignment horizontal="center"/>
    </xf>
    <xf numFmtId="0" fontId="8" fillId="6" borderId="0" xfId="0" applyFont="1" applyFill="1" applyBorder="1" applyAlignment="1">
      <alignment horizontal="center"/>
    </xf>
    <xf numFmtId="0" fontId="1" fillId="6" borderId="0" xfId="0" applyFont="1" applyFill="1" applyBorder="1" applyAlignment="1">
      <alignment horizontal="center"/>
    </xf>
    <xf numFmtId="0" fontId="1" fillId="6" borderId="3" xfId="0" applyFont="1" applyFill="1" applyBorder="1" applyAlignment="1">
      <alignment horizontal="center"/>
    </xf>
    <xf numFmtId="0" fontId="8" fillId="5" borderId="0" xfId="0" applyFont="1" applyFill="1" applyBorder="1" applyAlignment="1">
      <alignment horizontal="center"/>
    </xf>
    <xf numFmtId="0" fontId="1" fillId="5" borderId="0" xfId="0" applyFont="1" applyFill="1" applyBorder="1" applyAlignment="1">
      <alignment horizontal="center"/>
    </xf>
    <xf numFmtId="0" fontId="1" fillId="5" borderId="3" xfId="0" applyFont="1" applyFill="1" applyBorder="1" applyAlignment="1">
      <alignment horizontal="center"/>
    </xf>
    <xf numFmtId="0" fontId="8" fillId="4" borderId="14" xfId="0" applyNumberFormat="1" applyFont="1" applyFill="1" applyBorder="1" applyAlignment="1">
      <alignment horizontal="center"/>
    </xf>
    <xf numFmtId="0" fontId="1" fillId="4" borderId="0" xfId="0" applyNumberFormat="1" applyFont="1" applyFill="1" applyBorder="1" applyAlignment="1">
      <alignment horizontal="center"/>
    </xf>
    <xf numFmtId="0" fontId="1" fillId="4" borderId="3" xfId="0" applyNumberFormat="1" applyFont="1" applyFill="1" applyBorder="1" applyAlignment="1">
      <alignment horizontal="center"/>
    </xf>
    <xf numFmtId="0" fontId="8" fillId="4" borderId="13" xfId="0" applyNumberFormat="1" applyFont="1" applyFill="1" applyBorder="1" applyAlignment="1">
      <alignment horizontal="center"/>
    </xf>
    <xf numFmtId="0" fontId="1" fillId="4" borderId="7" xfId="0" applyNumberFormat="1" applyFont="1" applyFill="1" applyBorder="1" applyAlignment="1">
      <alignment horizontal="center"/>
    </xf>
    <xf numFmtId="0" fontId="1" fillId="4" borderId="6" xfId="0" applyNumberFormat="1" applyFont="1" applyFill="1" applyBorder="1" applyAlignment="1">
      <alignment horizontal="center"/>
    </xf>
    <xf numFmtId="0" fontId="8" fillId="5" borderId="7" xfId="0" applyFont="1" applyFill="1" applyBorder="1" applyAlignment="1">
      <alignment horizontal="center"/>
    </xf>
    <xf numFmtId="0" fontId="1" fillId="5" borderId="7" xfId="0" applyFont="1" applyFill="1" applyBorder="1" applyAlignment="1">
      <alignment horizontal="center"/>
    </xf>
    <xf numFmtId="0" fontId="1" fillId="5" borderId="6" xfId="0" applyFont="1" applyFill="1" applyBorder="1" applyAlignment="1">
      <alignment horizontal="center"/>
    </xf>
    <xf numFmtId="0" fontId="8" fillId="6" borderId="7" xfId="0" applyFont="1" applyFill="1" applyBorder="1" applyAlignment="1">
      <alignment horizontal="center"/>
    </xf>
    <xf numFmtId="0" fontId="1" fillId="6" borderId="7" xfId="0" applyFont="1" applyFill="1" applyBorder="1" applyAlignment="1">
      <alignment horizontal="center"/>
    </xf>
    <xf numFmtId="0" fontId="1" fillId="6" borderId="6" xfId="0" applyFont="1" applyFill="1" applyBorder="1" applyAlignment="1">
      <alignment horizontal="center"/>
    </xf>
    <xf numFmtId="0" fontId="8" fillId="7" borderId="7" xfId="0" applyFont="1" applyFill="1" applyBorder="1" applyAlignment="1">
      <alignment horizontal="center"/>
    </xf>
    <xf numFmtId="0" fontId="1" fillId="7" borderId="7" xfId="0" applyFont="1" applyFill="1" applyBorder="1" applyAlignment="1">
      <alignment horizontal="center"/>
    </xf>
    <xf numFmtId="0" fontId="1" fillId="7" borderId="6" xfId="0" applyFont="1" applyFill="1" applyBorder="1" applyAlignment="1">
      <alignment horizontal="center"/>
    </xf>
    <xf numFmtId="0" fontId="17" fillId="0" borderId="0" xfId="0" applyFont="1" applyAlignment="1"/>
  </cellXfs>
  <cellStyles count="3">
    <cellStyle name="Hyperlink" xfId="1" builtinId="8"/>
    <cellStyle name="Normal" xfId="0" builtinId="0"/>
    <cellStyle name="Normal 3" xfId="2" xr:uid="{8EB829D1-D5E8-4E2B-97E3-0B6B5FA11ECB}"/>
  </cellStyles>
  <dxfs count="0"/>
  <tableStyles count="0" defaultTableStyle="TableStyleMedium2" defaultPivotStyle="PivotStyleLight16"/>
  <colors>
    <mruColors>
      <color rgb="FF78A2CC"/>
      <color rgb="FFFFD9DD"/>
      <color rgb="FFF9E0E3"/>
      <color rgb="FFFFCBD0"/>
      <color rgb="FFFDEACA"/>
      <color rgb="FFFDF6DC"/>
      <color rgb="FFCCDAE5"/>
      <color rgb="FFACC5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371474</xdr:colOff>
      <xdr:row>1</xdr:row>
      <xdr:rowOff>9524</xdr:rowOff>
    </xdr:from>
    <xdr:to>
      <xdr:col>2</xdr:col>
      <xdr:colOff>380999</xdr:colOff>
      <xdr:row>8</xdr:row>
      <xdr:rowOff>123824</xdr:rowOff>
    </xdr:to>
    <xdr:pic>
      <xdr:nvPicPr>
        <xdr:cNvPr id="2" name="Picture 1">
          <a:extLst>
            <a:ext uri="{FF2B5EF4-FFF2-40B4-BE49-F238E27FC236}">
              <a16:creationId xmlns:a16="http://schemas.microsoft.com/office/drawing/2014/main" id="{C483ACF1-A3B4-4E37-B58B-7BB136F83D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4" y="171449"/>
          <a:ext cx="1476375" cy="14763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233798</xdr:colOff>
      <xdr:row>0</xdr:row>
      <xdr:rowOff>77933</xdr:rowOff>
    </xdr:from>
    <xdr:to>
      <xdr:col>1</xdr:col>
      <xdr:colOff>1290204</xdr:colOff>
      <xdr:row>3</xdr:row>
      <xdr:rowOff>162008</xdr:rowOff>
    </xdr:to>
    <xdr:pic>
      <xdr:nvPicPr>
        <xdr:cNvPr id="4" name="Picture 3">
          <a:extLst>
            <a:ext uri="{FF2B5EF4-FFF2-40B4-BE49-F238E27FC236}">
              <a16:creationId xmlns:a16="http://schemas.microsoft.com/office/drawing/2014/main" id="{0ACF3F42-5662-4310-97DE-E092CD6CA92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6422" b="19061"/>
        <a:stretch/>
      </xdr:blipFill>
      <xdr:spPr>
        <a:xfrm>
          <a:off x="502230" y="77933"/>
          <a:ext cx="1056406" cy="6815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xdr:colOff>
      <xdr:row>1</xdr:row>
      <xdr:rowOff>48491</xdr:rowOff>
    </xdr:from>
    <xdr:to>
      <xdr:col>10</xdr:col>
      <xdr:colOff>514350</xdr:colOff>
      <xdr:row>85</xdr:row>
      <xdr:rowOff>41567</xdr:rowOff>
    </xdr:to>
    <xdr:pic>
      <xdr:nvPicPr>
        <xdr:cNvPr id="4" name="Picture 3">
          <a:extLst>
            <a:ext uri="{FF2B5EF4-FFF2-40B4-BE49-F238E27FC236}">
              <a16:creationId xmlns:a16="http://schemas.microsoft.com/office/drawing/2014/main" id="{F864B6A0-5702-45F1-B96C-E53F131D97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8650" y="210416"/>
          <a:ext cx="5981700" cy="1359477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www.ecoprisma.it/" TargetMode="External"/><Relationship Id="rId18" Type="http://schemas.openxmlformats.org/officeDocument/2006/relationships/hyperlink" Target="https://www.sgs.pe/es-es/our-company/about-sgs/sgs-in-brief/sgs-in-peru" TargetMode="External"/><Relationship Id="rId26" Type="http://schemas.openxmlformats.org/officeDocument/2006/relationships/hyperlink" Target="https://www.intertek-br.com/" TargetMode="External"/><Relationship Id="rId39" Type="http://schemas.openxmlformats.org/officeDocument/2006/relationships/hyperlink" Target="https://www.sgsgroup.us.com/en/consumer-goods-retail" TargetMode="External"/><Relationship Id="rId21" Type="http://schemas.openxmlformats.org/officeDocument/2006/relationships/hyperlink" Target="http://www.intertek.com/" TargetMode="External"/><Relationship Id="rId34" Type="http://schemas.openxmlformats.org/officeDocument/2006/relationships/hyperlink" Target="https://www.up.ac.pa/" TargetMode="External"/><Relationship Id="rId42" Type="http://schemas.openxmlformats.org/officeDocument/2006/relationships/hyperlink" Target="mailto:Christie.Teausant@Intertek.com" TargetMode="External"/><Relationship Id="rId47" Type="http://schemas.openxmlformats.org/officeDocument/2006/relationships/hyperlink" Target="mailto:jbrowder@bhmenvironmental.com" TargetMode="External"/><Relationship Id="rId50" Type="http://schemas.openxmlformats.org/officeDocument/2006/relationships/hyperlink" Target="mailto:office@actenvironmental.com" TargetMode="External"/><Relationship Id="rId55" Type="http://schemas.openxmlformats.org/officeDocument/2006/relationships/hyperlink" Target="http://www.intertek.com.vn/" TargetMode="External"/><Relationship Id="rId63" Type="http://schemas.openxmlformats.org/officeDocument/2006/relationships/hyperlink" Target="mailto:kallen@contestlabs.com" TargetMode="External"/><Relationship Id="rId68" Type="http://schemas.openxmlformats.org/officeDocument/2006/relationships/hyperlink" Target="mailto:dmendrala@aesatlanta.com" TargetMode="External"/><Relationship Id="rId76" Type="http://schemas.openxmlformats.org/officeDocument/2006/relationships/hyperlink" Target="https://www.sgs.com/" TargetMode="External"/><Relationship Id="rId84" Type="http://schemas.openxmlformats.org/officeDocument/2006/relationships/printerSettings" Target="../printerSettings/printerSettings2.bin"/><Relationship Id="rId7" Type="http://schemas.openxmlformats.org/officeDocument/2006/relationships/hyperlink" Target="http://www.pucrs.br/labelo" TargetMode="External"/><Relationship Id="rId71" Type="http://schemas.openxmlformats.org/officeDocument/2006/relationships/hyperlink" Target="https://aoxlab.com/" TargetMode="External"/><Relationship Id="rId2" Type="http://schemas.openxmlformats.org/officeDocument/2006/relationships/hyperlink" Target="http://iti.lk/en/" TargetMode="External"/><Relationship Id="rId16" Type="http://schemas.openxmlformats.org/officeDocument/2006/relationships/hyperlink" Target="https://www.gicg.com.sg/" TargetMode="External"/><Relationship Id="rId29" Type="http://schemas.openxmlformats.org/officeDocument/2006/relationships/hyperlink" Target="https://hecs.in/" TargetMode="External"/><Relationship Id="rId11" Type="http://schemas.openxmlformats.org/officeDocument/2006/relationships/hyperlink" Target="http://www.protezione-ambientale.it/" TargetMode="External"/><Relationship Id="rId24" Type="http://schemas.openxmlformats.org/officeDocument/2006/relationships/hyperlink" Target="https://asemhlab.com.mx/" TargetMode="External"/><Relationship Id="rId32" Type="http://schemas.openxmlformats.org/officeDocument/2006/relationships/hyperlink" Target="https://www.labtech.eu/" TargetMode="External"/><Relationship Id="rId37" Type="http://schemas.openxmlformats.org/officeDocument/2006/relationships/hyperlink" Target="https://www.normalizacion.gob.ec/" TargetMode="External"/><Relationship Id="rId40" Type="http://schemas.openxmlformats.org/officeDocument/2006/relationships/hyperlink" Target="https://www.sgs.com/" TargetMode="External"/><Relationship Id="rId45" Type="http://schemas.openxmlformats.org/officeDocument/2006/relationships/hyperlink" Target="mailto:Meralda.Rafol@cdph.ca.gov" TargetMode="External"/><Relationship Id="rId53" Type="http://schemas.openxmlformats.org/officeDocument/2006/relationships/hyperlink" Target="mailto:carrie@actenvironmental.com" TargetMode="External"/><Relationship Id="rId58" Type="http://schemas.openxmlformats.org/officeDocument/2006/relationships/hyperlink" Target="mailto:kester.siewlal@ttbs.org.tt" TargetMode="External"/><Relationship Id="rId66" Type="http://schemas.openxmlformats.org/officeDocument/2006/relationships/hyperlink" Target="mailto:carole@hihlaboratory.com" TargetMode="External"/><Relationship Id="rId74" Type="http://schemas.openxmlformats.org/officeDocument/2006/relationships/hyperlink" Target="https://www.sgs.co.id/" TargetMode="External"/><Relationship Id="rId79" Type="http://schemas.openxmlformats.org/officeDocument/2006/relationships/hyperlink" Target="https://www.sgsgroup.com.bd/" TargetMode="External"/><Relationship Id="rId5" Type="http://schemas.openxmlformats.org/officeDocument/2006/relationships/hyperlink" Target="https://vito.be/en" TargetMode="External"/><Relationship Id="rId61" Type="http://schemas.openxmlformats.org/officeDocument/2006/relationships/hyperlink" Target="mailto:Edward.nagel@qima.com" TargetMode="External"/><Relationship Id="rId82" Type="http://schemas.openxmlformats.org/officeDocument/2006/relationships/hyperlink" Target="mailto:enquiry@mts-global.com" TargetMode="External"/><Relationship Id="rId19" Type="http://schemas.openxmlformats.org/officeDocument/2006/relationships/hyperlink" Target="http://www.cetox.com.pe/" TargetMode="External"/><Relationship Id="rId4" Type="http://schemas.openxmlformats.org/officeDocument/2006/relationships/hyperlink" Target="https://ecoquimsa.com/" TargetMode="External"/><Relationship Id="rId9" Type="http://schemas.openxmlformats.org/officeDocument/2006/relationships/hyperlink" Target="http://www.sabs.co.za/" TargetMode="External"/><Relationship Id="rId14" Type="http://schemas.openxmlformats.org/officeDocument/2006/relationships/hyperlink" Target="http://csagroup.it/" TargetMode="External"/><Relationship Id="rId22" Type="http://schemas.openxmlformats.org/officeDocument/2006/relationships/hyperlink" Target="https://germanpolymers.in/" TargetMode="External"/><Relationship Id="rId27" Type="http://schemas.openxmlformats.org/officeDocument/2006/relationships/hyperlink" Target="https://www.uliege.be/" TargetMode="External"/><Relationship Id="rId30" Type="http://schemas.openxmlformats.org/officeDocument/2006/relationships/hyperlink" Target="https://act-lab.com/" TargetMode="External"/><Relationship Id="rId35" Type="http://schemas.openxmlformats.org/officeDocument/2006/relationships/hyperlink" Target="https://www.cps.bureauveritas.com/" TargetMode="External"/><Relationship Id="rId43" Type="http://schemas.openxmlformats.org/officeDocument/2006/relationships/hyperlink" Target="mailto:Robert.Black@Intertek.com" TargetMode="External"/><Relationship Id="rId48" Type="http://schemas.openxmlformats.org/officeDocument/2006/relationships/hyperlink" Target="https://www.mts-global.com/" TargetMode="External"/><Relationship Id="rId56" Type="http://schemas.openxmlformats.org/officeDocument/2006/relationships/hyperlink" Target="https://gottbs.com/" TargetMode="External"/><Relationship Id="rId64" Type="http://schemas.openxmlformats.org/officeDocument/2006/relationships/hyperlink" Target="http://www.sanair.com/" TargetMode="External"/><Relationship Id="rId69" Type="http://schemas.openxmlformats.org/officeDocument/2006/relationships/hyperlink" Target="mailto:aidawong@mts-global.com" TargetMode="External"/><Relationship Id="rId77" Type="http://schemas.openxmlformats.org/officeDocument/2006/relationships/hyperlink" Target="https://www.sgs.com/" TargetMode="External"/><Relationship Id="rId8" Type="http://schemas.openxmlformats.org/officeDocument/2006/relationships/hyperlink" Target="https://aellab.com/" TargetMode="External"/><Relationship Id="rId51" Type="http://schemas.openxmlformats.org/officeDocument/2006/relationships/hyperlink" Target="http://www.actenvironemntal.com/" TargetMode="External"/><Relationship Id="rId72" Type="http://schemas.openxmlformats.org/officeDocument/2006/relationships/hyperlink" Target="https://www.fjwu.edu.pk/" TargetMode="External"/><Relationship Id="rId80" Type="http://schemas.openxmlformats.org/officeDocument/2006/relationships/hyperlink" Target="https://www.sgs.lk/" TargetMode="External"/><Relationship Id="rId85" Type="http://schemas.openxmlformats.org/officeDocument/2006/relationships/drawing" Target="../drawings/drawing2.xml"/><Relationship Id="rId3" Type="http://schemas.openxmlformats.org/officeDocument/2006/relationships/hyperlink" Target="https://www.intertek.com/" TargetMode="External"/><Relationship Id="rId12" Type="http://schemas.openxmlformats.org/officeDocument/2006/relationships/hyperlink" Target="http://zdravlje.org.rs/" TargetMode="External"/><Relationship Id="rId17" Type="http://schemas.openxmlformats.org/officeDocument/2006/relationships/hyperlink" Target="http://www.chemica.it/" TargetMode="External"/><Relationship Id="rId25" Type="http://schemas.openxmlformats.org/officeDocument/2006/relationships/hyperlink" Target="https://www.ecosistemas.com.gt/" TargetMode="External"/><Relationship Id="rId33" Type="http://schemas.openxmlformats.org/officeDocument/2006/relationships/hyperlink" Target="https://www.sgs.com/" TargetMode="External"/><Relationship Id="rId38" Type="http://schemas.openxmlformats.org/officeDocument/2006/relationships/hyperlink" Target="https://www.aub.edu.lb/fafs/LEAF/Pages/default.aspx" TargetMode="External"/><Relationship Id="rId46" Type="http://schemas.openxmlformats.org/officeDocument/2006/relationships/hyperlink" Target="mailto:Irene.chan@transformco.com" TargetMode="External"/><Relationship Id="rId59" Type="http://schemas.openxmlformats.org/officeDocument/2006/relationships/hyperlink" Target="mailto:anasanchez@aiju.es" TargetMode="External"/><Relationship Id="rId67" Type="http://schemas.openxmlformats.org/officeDocument/2006/relationships/hyperlink" Target="http://12.201.98.205/" TargetMode="External"/><Relationship Id="rId20" Type="http://schemas.openxmlformats.org/officeDocument/2006/relationships/hyperlink" Target="https://amlab.com.sg/" TargetMode="External"/><Relationship Id="rId41" Type="http://schemas.openxmlformats.org/officeDocument/2006/relationships/hyperlink" Target="mailto:Robert.Black@Intertek.com" TargetMode="External"/><Relationship Id="rId54" Type="http://schemas.openxmlformats.org/officeDocument/2006/relationships/hyperlink" Target="https://envirochem.co.uk/" TargetMode="External"/><Relationship Id="rId62" Type="http://schemas.openxmlformats.org/officeDocument/2006/relationships/hyperlink" Target="mailto:Karolyn.helda@qima.com" TargetMode="External"/><Relationship Id="rId70" Type="http://schemas.openxmlformats.org/officeDocument/2006/relationships/hyperlink" Target="mailto:muhammad.rashid@illinois.gov" TargetMode="External"/><Relationship Id="rId75" Type="http://schemas.openxmlformats.org/officeDocument/2006/relationships/hyperlink" Target="https://www.sgsgroup.kr/" TargetMode="External"/><Relationship Id="rId83" Type="http://schemas.openxmlformats.org/officeDocument/2006/relationships/hyperlink" Target="mailto:Edward.nagel@qima.com" TargetMode="External"/><Relationship Id="rId1" Type="http://schemas.openxmlformats.org/officeDocument/2006/relationships/hyperlink" Target="http://www.latu.org.uy/" TargetMode="External"/><Relationship Id="rId6" Type="http://schemas.openxmlformats.org/officeDocument/2006/relationships/hyperlink" Target="https://www.cagece.com.br/" TargetMode="External"/><Relationship Id="rId15" Type="http://schemas.openxmlformats.org/officeDocument/2006/relationships/hyperlink" Target="https://www.geochim.com/" TargetMode="External"/><Relationship Id="rId23" Type="http://schemas.openxmlformats.org/officeDocument/2006/relationships/hyperlink" Target="https://www.intertek.com.mx/" TargetMode="External"/><Relationship Id="rId28" Type="http://schemas.openxmlformats.org/officeDocument/2006/relationships/hyperlink" Target="https://www.idtl.in/" TargetMode="External"/><Relationship Id="rId36" Type="http://schemas.openxmlformats.org/officeDocument/2006/relationships/hyperlink" Target="https://www.eph-dresden.de/" TargetMode="External"/><Relationship Id="rId49" Type="http://schemas.openxmlformats.org/officeDocument/2006/relationships/hyperlink" Target="https://www.uis.edu.co/webUIS/es/investigacionExtension/acreditacionLaboratorios/labServiciosQuimicosAmbientales/index.html" TargetMode="External"/><Relationship Id="rId57" Type="http://schemas.openxmlformats.org/officeDocument/2006/relationships/hyperlink" Target="mailto:renee.abass@ttbs.org.tt" TargetMode="External"/><Relationship Id="rId10" Type="http://schemas.openxmlformats.org/officeDocument/2006/relationships/hyperlink" Target="https://www.ucsm.edu.pe/" TargetMode="External"/><Relationship Id="rId31" Type="http://schemas.openxmlformats.org/officeDocument/2006/relationships/hyperlink" Target="https://act-lab.com/" TargetMode="External"/><Relationship Id="rId44" Type="http://schemas.openxmlformats.org/officeDocument/2006/relationships/hyperlink" Target="mailto:Jed.waldman@cdph.ca.gov" TargetMode="External"/><Relationship Id="rId52" Type="http://schemas.openxmlformats.org/officeDocument/2006/relationships/hyperlink" Target="mailto:nbrown@actenvironmental.com" TargetMode="External"/><Relationship Id="rId60" Type="http://schemas.openxmlformats.org/officeDocument/2006/relationships/hyperlink" Target="http://www.qima.com/" TargetMode="External"/><Relationship Id="rId65" Type="http://schemas.openxmlformats.org/officeDocument/2006/relationships/hyperlink" Target="mailto:carole@hihlaboratory.com" TargetMode="External"/><Relationship Id="rId73" Type="http://schemas.openxmlformats.org/officeDocument/2006/relationships/hyperlink" Target="https://www.sgsgroup.com.br/" TargetMode="External"/><Relationship Id="rId78" Type="http://schemas.openxmlformats.org/officeDocument/2006/relationships/hyperlink" Target="https://www.sgs.vn/" TargetMode="External"/><Relationship Id="rId81" Type="http://schemas.openxmlformats.org/officeDocument/2006/relationships/hyperlink" Target="mailto:Irene.chan@transformco.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CE337-1027-4E3A-8328-F4FF9E1056D4}">
  <sheetPr>
    <tabColor rgb="FF00B0F0"/>
  </sheetPr>
  <dimension ref="B5:I14"/>
  <sheetViews>
    <sheetView showGridLines="0" tabSelected="1" workbookViewId="0">
      <selection activeCell="E22" sqref="E22"/>
    </sheetView>
  </sheetViews>
  <sheetFormatPr defaultRowHeight="12.75" x14ac:dyDescent="0.2"/>
  <cols>
    <col min="2" max="2" width="12.85546875" customWidth="1"/>
    <col min="5" max="5" width="14.42578125" customWidth="1"/>
    <col min="6" max="6" width="27.28515625" customWidth="1"/>
  </cols>
  <sheetData>
    <row r="5" spans="2:9" ht="30.75" customHeight="1" x14ac:dyDescent="0.2"/>
    <row r="6" spans="2:9" x14ac:dyDescent="0.2">
      <c r="D6" s="119" t="s">
        <v>2089</v>
      </c>
      <c r="E6" s="119"/>
      <c r="F6" s="119"/>
    </row>
    <row r="7" spans="2:9" x14ac:dyDescent="0.2">
      <c r="D7" s="119"/>
      <c r="E7" s="119"/>
      <c r="F7" s="119"/>
    </row>
    <row r="11" spans="2:9" ht="93" customHeight="1" x14ac:dyDescent="0.2">
      <c r="B11" s="69"/>
      <c r="C11" s="122" t="s">
        <v>2026</v>
      </c>
      <c r="D11" s="122"/>
      <c r="E11" s="122"/>
      <c r="F11" s="122"/>
      <c r="G11" s="122"/>
      <c r="H11" s="122"/>
      <c r="I11" s="122"/>
    </row>
    <row r="13" spans="2:9" x14ac:dyDescent="0.2">
      <c r="C13" s="120" t="s">
        <v>2091</v>
      </c>
      <c r="D13" s="121"/>
      <c r="E13" s="121"/>
      <c r="F13" s="121"/>
      <c r="G13" s="121"/>
      <c r="H13" s="121"/>
      <c r="I13" s="121"/>
    </row>
    <row r="14" spans="2:9" ht="141.75" customHeight="1" x14ac:dyDescent="0.2">
      <c r="C14" s="121"/>
      <c r="D14" s="121"/>
      <c r="E14" s="121"/>
      <c r="F14" s="121"/>
      <c r="G14" s="121"/>
      <c r="H14" s="121"/>
      <c r="I14" s="121"/>
    </row>
  </sheetData>
  <mergeCells count="3">
    <mergeCell ref="D6:F7"/>
    <mergeCell ref="C13:I14"/>
    <mergeCell ref="C11:I11"/>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outlinePr summaryBelow="0" summaryRight="0"/>
  </sheetPr>
  <dimension ref="A1:DS210"/>
  <sheetViews>
    <sheetView zoomScale="110" zoomScaleNormal="110" workbookViewId="0">
      <pane ySplit="8" topLeftCell="A51" activePane="bottomLeft" state="frozen"/>
      <selection pane="bottomLeft" activeCell="B4" sqref="B4"/>
    </sheetView>
  </sheetViews>
  <sheetFormatPr defaultColWidth="14.42578125" defaultRowHeight="15.75" customHeight="1" x14ac:dyDescent="0.2"/>
  <cols>
    <col min="1" max="1" width="4" style="48" bestFit="1" customWidth="1"/>
    <col min="2" max="2" width="31.140625" style="1" customWidth="1"/>
    <col min="3" max="3" width="17.7109375" style="1" customWidth="1"/>
    <col min="4" max="4" width="21.140625" style="1" customWidth="1"/>
    <col min="5" max="5" width="15.85546875" style="1" customWidth="1"/>
    <col min="6" max="6" width="10.42578125" style="1" customWidth="1"/>
    <col min="7" max="7" width="17.28515625" style="1" customWidth="1"/>
    <col min="8" max="8" width="20.5703125" style="1" customWidth="1"/>
    <col min="9" max="9" width="15.42578125" style="1" customWidth="1"/>
    <col min="10" max="11" width="21.5703125" style="1" customWidth="1"/>
    <col min="12" max="12" width="18.5703125" style="1" customWidth="1"/>
    <col min="13" max="13" width="19.28515625" style="1" customWidth="1"/>
    <col min="14" max="14" width="21.5703125" style="1" customWidth="1"/>
    <col min="15" max="15" width="17" style="1" customWidth="1"/>
    <col min="16" max="16" width="19" style="1" customWidth="1"/>
    <col min="17" max="17" width="21.5703125" style="1" customWidth="1"/>
    <col min="18" max="18" width="22.7109375" style="1" customWidth="1"/>
    <col min="19" max="19" width="21.5703125" style="1" customWidth="1"/>
    <col min="20" max="20" width="16.140625" style="1" customWidth="1"/>
    <col min="21" max="21" width="21.140625" style="1" customWidth="1"/>
    <col min="22" max="22" width="21.5703125" style="1" customWidth="1"/>
    <col min="23" max="23" width="15.42578125" style="1" customWidth="1"/>
    <col min="24" max="24" width="18.42578125" style="1" customWidth="1"/>
    <col min="25" max="25" width="29" style="7" customWidth="1"/>
    <col min="26" max="26" width="15.7109375" style="1" customWidth="1"/>
    <col min="27" max="27" width="15.140625" style="1" customWidth="1"/>
    <col min="28" max="28" width="15.85546875" style="1" customWidth="1"/>
    <col min="29" max="29" width="16" style="1" customWidth="1"/>
    <col min="30" max="30" width="19" style="1" customWidth="1"/>
    <col min="31" max="31" width="15.5703125" style="1" customWidth="1"/>
    <col min="32" max="32" width="19.140625" style="1" customWidth="1"/>
    <col min="33" max="37" width="21.5703125" style="1" customWidth="1"/>
    <col min="38" max="38" width="16" style="1" customWidth="1"/>
    <col min="39" max="39" width="25" style="1" customWidth="1"/>
    <col min="40" max="40" width="21.5703125" style="1" customWidth="1"/>
    <col min="41" max="41" width="24.28515625" style="1" customWidth="1"/>
    <col min="42" max="69" width="21.5703125" style="1" customWidth="1"/>
    <col min="70" max="70" width="18.42578125" style="1" customWidth="1"/>
    <col min="71" max="71" width="17.28515625" style="1" customWidth="1"/>
    <col min="72" max="72" width="21.5703125" style="1" customWidth="1"/>
    <col min="73" max="73" width="23.5703125" style="1" customWidth="1"/>
    <col min="74" max="74" width="23" style="1" customWidth="1"/>
    <col min="75" max="77" width="21.5703125" style="1" customWidth="1"/>
    <col min="78" max="78" width="22.42578125" style="9" customWidth="1"/>
    <col min="79" max="80" width="21.5703125" style="1" customWidth="1"/>
    <col min="81" max="81" width="21.5703125" style="9" customWidth="1"/>
    <col min="82" max="82" width="21.5703125" style="1" customWidth="1"/>
    <col min="83" max="83" width="31.5703125" style="1" customWidth="1"/>
    <col min="84" max="90" width="21.5703125" style="1" customWidth="1"/>
    <col min="91" max="16384" width="14.42578125" style="1"/>
  </cols>
  <sheetData>
    <row r="1" spans="1:84" ht="15.75" customHeight="1" x14ac:dyDescent="0.2">
      <c r="D1" s="84"/>
      <c r="E1" s="84"/>
    </row>
    <row r="2" spans="1:84" ht="15.75" customHeight="1" x14ac:dyDescent="0.2">
      <c r="C2" s="119" t="s">
        <v>2089</v>
      </c>
      <c r="D2" s="119"/>
      <c r="E2" s="119"/>
    </row>
    <row r="3" spans="1:84" ht="15.75" customHeight="1" x14ac:dyDescent="0.2">
      <c r="C3" s="119"/>
      <c r="D3" s="119"/>
      <c r="E3" s="119"/>
    </row>
    <row r="5" spans="1:84" ht="15.75" customHeight="1" thickBot="1" x14ac:dyDescent="0.25">
      <c r="C5" s="1" t="s">
        <v>2025</v>
      </c>
      <c r="AN5" s="2"/>
    </row>
    <row r="6" spans="1:84" ht="15.75" customHeight="1" x14ac:dyDescent="0.2">
      <c r="A6" s="152" t="s">
        <v>2028</v>
      </c>
      <c r="B6" s="153"/>
      <c r="C6" s="153"/>
      <c r="D6" s="153"/>
      <c r="E6" s="153"/>
      <c r="F6" s="153"/>
      <c r="G6" s="153"/>
      <c r="H6" s="153"/>
      <c r="I6" s="153"/>
      <c r="J6" s="153"/>
      <c r="K6" s="153"/>
      <c r="L6" s="153"/>
      <c r="M6" s="153"/>
      <c r="N6" s="153"/>
      <c r="O6" s="153"/>
      <c r="P6" s="153"/>
      <c r="Q6" s="153"/>
      <c r="R6" s="153"/>
      <c r="S6" s="153"/>
      <c r="T6" s="153"/>
      <c r="U6" s="153"/>
      <c r="V6" s="153"/>
      <c r="W6" s="153"/>
      <c r="X6" s="153"/>
      <c r="Y6" s="154"/>
      <c r="Z6" s="155" t="s">
        <v>2027</v>
      </c>
      <c r="AA6" s="156"/>
      <c r="AB6" s="156"/>
      <c r="AC6" s="156"/>
      <c r="AD6" s="157"/>
      <c r="AE6" s="158" t="s">
        <v>2029</v>
      </c>
      <c r="AF6" s="159"/>
      <c r="AG6" s="159"/>
      <c r="AH6" s="159"/>
      <c r="AI6" s="159"/>
      <c r="AJ6" s="159"/>
      <c r="AK6" s="160"/>
      <c r="AL6" s="161" t="s">
        <v>2030</v>
      </c>
      <c r="AM6" s="162"/>
      <c r="AN6" s="162"/>
      <c r="AO6" s="162"/>
      <c r="AP6" s="162"/>
      <c r="AQ6" s="162"/>
      <c r="AR6" s="162"/>
      <c r="AS6" s="163"/>
      <c r="AT6" s="137" t="s">
        <v>2031</v>
      </c>
      <c r="AU6" s="138"/>
      <c r="AV6" s="138"/>
      <c r="AW6" s="138"/>
      <c r="AX6" s="138"/>
      <c r="AY6" s="138"/>
      <c r="AZ6" s="138"/>
      <c r="BA6" s="138"/>
      <c r="BB6" s="138"/>
      <c r="BC6" s="138"/>
      <c r="BD6" s="138"/>
      <c r="BE6" s="138"/>
      <c r="BF6" s="138"/>
      <c r="BG6" s="138"/>
      <c r="BH6" s="138"/>
      <c r="BI6" s="138"/>
      <c r="BJ6" s="138"/>
      <c r="BK6" s="138"/>
      <c r="BL6" s="138"/>
      <c r="BM6" s="138"/>
      <c r="BN6" s="138"/>
      <c r="BO6" s="138"/>
      <c r="BP6" s="138"/>
      <c r="BQ6" s="139"/>
      <c r="BR6" s="140" t="s">
        <v>2032</v>
      </c>
      <c r="BS6" s="140"/>
      <c r="BT6" s="140"/>
      <c r="BU6" s="140"/>
      <c r="BV6" s="140"/>
      <c r="BW6" s="140"/>
      <c r="BX6" s="140"/>
      <c r="BY6" s="141"/>
      <c r="BZ6" s="123" t="s">
        <v>2033</v>
      </c>
      <c r="CA6" s="123"/>
      <c r="CB6" s="123"/>
      <c r="CC6" s="123"/>
      <c r="CD6" s="124"/>
      <c r="CE6" s="135" t="s">
        <v>2034</v>
      </c>
      <c r="CF6" s="136"/>
    </row>
    <row r="7" spans="1:84" ht="15.75" customHeight="1" x14ac:dyDescent="0.2">
      <c r="A7" s="149"/>
      <c r="B7" s="150"/>
      <c r="C7" s="150"/>
      <c r="D7" s="150"/>
      <c r="E7" s="150"/>
      <c r="F7" s="150"/>
      <c r="G7" s="150"/>
      <c r="H7" s="150"/>
      <c r="I7" s="150"/>
      <c r="J7" s="150"/>
      <c r="K7" s="150"/>
      <c r="L7" s="150"/>
      <c r="M7" s="150"/>
      <c r="N7" s="150"/>
      <c r="O7" s="150"/>
      <c r="P7" s="150"/>
      <c r="Q7" s="150"/>
      <c r="R7" s="150"/>
      <c r="S7" s="150"/>
      <c r="T7" s="150"/>
      <c r="U7" s="150"/>
      <c r="V7" s="150"/>
      <c r="W7" s="150"/>
      <c r="X7" s="150"/>
      <c r="Y7" s="151"/>
      <c r="Z7" s="146"/>
      <c r="AA7" s="147"/>
      <c r="AB7" s="147"/>
      <c r="AC7" s="147"/>
      <c r="AD7" s="148"/>
      <c r="AE7" s="143"/>
      <c r="AF7" s="144"/>
      <c r="AG7" s="144"/>
      <c r="AH7" s="144"/>
      <c r="AI7" s="144"/>
      <c r="AJ7" s="144"/>
      <c r="AK7" s="145"/>
      <c r="AL7" s="99"/>
      <c r="AM7" s="99"/>
      <c r="AN7" s="99"/>
      <c r="AO7" s="131" t="s">
        <v>2073</v>
      </c>
      <c r="AP7" s="128"/>
      <c r="AQ7" s="128"/>
      <c r="AR7" s="128"/>
      <c r="AS7" s="142"/>
      <c r="AT7" s="127" t="s">
        <v>2054</v>
      </c>
      <c r="AU7" s="128"/>
      <c r="AV7" s="128"/>
      <c r="AW7" s="128"/>
      <c r="AX7" s="129" t="s">
        <v>2059</v>
      </c>
      <c r="AY7" s="130"/>
      <c r="AZ7" s="130"/>
      <c r="BA7" s="130"/>
      <c r="BB7" s="131" t="s">
        <v>2060</v>
      </c>
      <c r="BC7" s="131"/>
      <c r="BD7" s="131"/>
      <c r="BE7" s="131"/>
      <c r="BF7" s="132" t="s">
        <v>2064</v>
      </c>
      <c r="BG7" s="133"/>
      <c r="BH7" s="133"/>
      <c r="BI7" s="133"/>
      <c r="BJ7" s="131" t="s">
        <v>2068</v>
      </c>
      <c r="BK7" s="128"/>
      <c r="BL7" s="128"/>
      <c r="BM7" s="128"/>
      <c r="BN7" s="132" t="s">
        <v>2069</v>
      </c>
      <c r="BO7" s="133"/>
      <c r="BP7" s="133"/>
      <c r="BQ7" s="134"/>
      <c r="BR7" s="71"/>
      <c r="BS7" s="71"/>
      <c r="BT7" s="71"/>
      <c r="BU7" s="71"/>
      <c r="BV7" s="71"/>
      <c r="BW7" s="73" t="s">
        <v>2083</v>
      </c>
      <c r="BX7" s="73"/>
      <c r="BY7" s="74"/>
      <c r="BZ7" s="100"/>
      <c r="CA7" s="100"/>
      <c r="CB7" s="100"/>
      <c r="CC7" s="100"/>
      <c r="CD7" s="81"/>
      <c r="CE7" s="125"/>
      <c r="CF7" s="126"/>
    </row>
    <row r="8" spans="1:84" s="75" customFormat="1" ht="46.5" customHeight="1" thickBot="1" x14ac:dyDescent="0.25">
      <c r="A8" s="106" t="s">
        <v>1796</v>
      </c>
      <c r="B8" s="101" t="s">
        <v>2036</v>
      </c>
      <c r="C8" s="101" t="s">
        <v>2035</v>
      </c>
      <c r="D8" s="101" t="s">
        <v>0</v>
      </c>
      <c r="E8" s="101" t="s">
        <v>1</v>
      </c>
      <c r="F8" s="101" t="s">
        <v>2</v>
      </c>
      <c r="G8" s="101" t="s">
        <v>3</v>
      </c>
      <c r="H8" s="101" t="s">
        <v>4</v>
      </c>
      <c r="I8" s="101" t="s">
        <v>2037</v>
      </c>
      <c r="J8" s="101" t="s">
        <v>5</v>
      </c>
      <c r="K8" s="101" t="s">
        <v>6</v>
      </c>
      <c r="L8" s="101" t="s">
        <v>7</v>
      </c>
      <c r="M8" s="101" t="s">
        <v>8</v>
      </c>
      <c r="N8" s="101" t="s">
        <v>9</v>
      </c>
      <c r="O8" s="101" t="s">
        <v>10</v>
      </c>
      <c r="P8" s="101" t="s">
        <v>11</v>
      </c>
      <c r="Q8" s="101" t="s">
        <v>12</v>
      </c>
      <c r="R8" s="101" t="s">
        <v>13</v>
      </c>
      <c r="S8" s="101" t="s">
        <v>2038</v>
      </c>
      <c r="T8" s="101" t="s">
        <v>2039</v>
      </c>
      <c r="U8" s="101" t="s">
        <v>2040</v>
      </c>
      <c r="V8" s="101" t="s">
        <v>2041</v>
      </c>
      <c r="W8" s="101" t="s">
        <v>2042</v>
      </c>
      <c r="X8" s="101" t="s">
        <v>14</v>
      </c>
      <c r="Y8" s="102" t="s">
        <v>2043</v>
      </c>
      <c r="Z8" s="101" t="s">
        <v>2020</v>
      </c>
      <c r="AA8" s="101" t="s">
        <v>2021</v>
      </c>
      <c r="AB8" s="101" t="s">
        <v>2022</v>
      </c>
      <c r="AC8" s="101" t="s">
        <v>2023</v>
      </c>
      <c r="AD8" s="103" t="s">
        <v>2024</v>
      </c>
      <c r="AE8" s="101" t="s">
        <v>2044</v>
      </c>
      <c r="AF8" s="101" t="s">
        <v>2045</v>
      </c>
      <c r="AG8" s="101" t="s">
        <v>2046</v>
      </c>
      <c r="AH8" s="101" t="s">
        <v>2047</v>
      </c>
      <c r="AI8" s="101" t="s">
        <v>2048</v>
      </c>
      <c r="AJ8" s="101" t="s">
        <v>2049</v>
      </c>
      <c r="AK8" s="103" t="s">
        <v>2050</v>
      </c>
      <c r="AL8" s="101" t="s">
        <v>2051</v>
      </c>
      <c r="AM8" s="101" t="s">
        <v>2052</v>
      </c>
      <c r="AN8" s="101" t="s">
        <v>2053</v>
      </c>
      <c r="AO8" s="101" t="s">
        <v>2074</v>
      </c>
      <c r="AP8" s="101" t="s">
        <v>2075</v>
      </c>
      <c r="AQ8" s="101" t="s">
        <v>2076</v>
      </c>
      <c r="AR8" s="101" t="s">
        <v>2077</v>
      </c>
      <c r="AS8" s="103" t="s">
        <v>15</v>
      </c>
      <c r="AT8" s="101" t="s">
        <v>2055</v>
      </c>
      <c r="AU8" s="101" t="s">
        <v>2056</v>
      </c>
      <c r="AV8" s="101" t="s">
        <v>2057</v>
      </c>
      <c r="AW8" s="101" t="s">
        <v>2058</v>
      </c>
      <c r="AX8" s="101" t="s">
        <v>2061</v>
      </c>
      <c r="AY8" s="101" t="s">
        <v>2056</v>
      </c>
      <c r="AZ8" s="101" t="s">
        <v>2057</v>
      </c>
      <c r="BA8" s="101" t="s">
        <v>2058</v>
      </c>
      <c r="BB8" s="101" t="s">
        <v>2061</v>
      </c>
      <c r="BC8" s="101" t="s">
        <v>2056</v>
      </c>
      <c r="BD8" s="101" t="s">
        <v>2062</v>
      </c>
      <c r="BE8" s="101" t="s">
        <v>2063</v>
      </c>
      <c r="BF8" s="101" t="s">
        <v>2061</v>
      </c>
      <c r="BG8" s="101" t="s">
        <v>2056</v>
      </c>
      <c r="BH8" s="101" t="s">
        <v>2062</v>
      </c>
      <c r="BI8" s="101" t="s">
        <v>2058</v>
      </c>
      <c r="BJ8" s="101" t="s">
        <v>16</v>
      </c>
      <c r="BK8" s="101" t="s">
        <v>17</v>
      </c>
      <c r="BL8" s="101" t="s">
        <v>18</v>
      </c>
      <c r="BM8" s="101" t="s">
        <v>19</v>
      </c>
      <c r="BN8" s="101" t="s">
        <v>2070</v>
      </c>
      <c r="BO8" s="101" t="s">
        <v>2071</v>
      </c>
      <c r="BP8" s="101" t="s">
        <v>2072</v>
      </c>
      <c r="BQ8" s="103" t="s">
        <v>2088</v>
      </c>
      <c r="BR8" s="101" t="s">
        <v>2078</v>
      </c>
      <c r="BS8" s="101" t="s">
        <v>2079</v>
      </c>
      <c r="BT8" s="101" t="s">
        <v>2080</v>
      </c>
      <c r="BU8" s="101" t="s">
        <v>2081</v>
      </c>
      <c r="BV8" s="101" t="s">
        <v>2082</v>
      </c>
      <c r="BW8" s="101" t="s">
        <v>2083</v>
      </c>
      <c r="BX8" s="101" t="s">
        <v>2084</v>
      </c>
      <c r="BY8" s="103" t="s">
        <v>20</v>
      </c>
      <c r="BZ8" s="101" t="s">
        <v>2085</v>
      </c>
      <c r="CA8" s="101" t="s">
        <v>21</v>
      </c>
      <c r="CB8" s="101" t="s">
        <v>22</v>
      </c>
      <c r="CC8" s="101" t="s">
        <v>23</v>
      </c>
      <c r="CD8" s="103" t="s">
        <v>2086</v>
      </c>
      <c r="CE8" s="104" t="s">
        <v>2087</v>
      </c>
      <c r="CF8" s="105" t="s">
        <v>24</v>
      </c>
    </row>
    <row r="9" spans="1:84" ht="12.75" x14ac:dyDescent="0.2">
      <c r="A9" s="107">
        <v>1</v>
      </c>
      <c r="B9" s="2" t="s">
        <v>1651</v>
      </c>
      <c r="C9" s="2" t="s">
        <v>437</v>
      </c>
      <c r="D9" s="2" t="s">
        <v>1652</v>
      </c>
      <c r="E9" s="2" t="s">
        <v>1653</v>
      </c>
      <c r="F9" s="6">
        <v>20000</v>
      </c>
      <c r="G9" s="2" t="s">
        <v>1654</v>
      </c>
      <c r="H9" s="2" t="s">
        <v>245</v>
      </c>
      <c r="I9" s="6" t="s">
        <v>1797</v>
      </c>
      <c r="J9" s="2" t="s">
        <v>1650</v>
      </c>
      <c r="K9" s="2"/>
      <c r="L9" s="2" t="s">
        <v>1825</v>
      </c>
      <c r="M9" s="2" t="s">
        <v>225</v>
      </c>
      <c r="N9" s="2" t="s">
        <v>1650</v>
      </c>
      <c r="O9" s="2"/>
      <c r="P9" s="2"/>
      <c r="Q9" s="2"/>
      <c r="R9" s="76" t="s">
        <v>106</v>
      </c>
      <c r="S9" s="2" t="s">
        <v>1655</v>
      </c>
      <c r="T9" s="76" t="s">
        <v>41</v>
      </c>
      <c r="U9" s="76" t="s">
        <v>41</v>
      </c>
      <c r="V9" s="76" t="s">
        <v>42</v>
      </c>
      <c r="W9" s="8">
        <v>2012</v>
      </c>
      <c r="X9" s="76" t="s">
        <v>41</v>
      </c>
      <c r="Y9" s="49" t="s">
        <v>1656</v>
      </c>
      <c r="Z9" s="8">
        <v>0</v>
      </c>
      <c r="AA9" s="8">
        <v>4</v>
      </c>
      <c r="AB9" s="8">
        <v>9</v>
      </c>
      <c r="AC9" s="8">
        <v>7</v>
      </c>
      <c r="AD9" s="54">
        <v>7</v>
      </c>
      <c r="AE9" s="72" t="s">
        <v>41</v>
      </c>
      <c r="AF9" s="11">
        <v>45.5</v>
      </c>
      <c r="AG9" s="11">
        <v>27</v>
      </c>
      <c r="AH9" s="11">
        <v>27</v>
      </c>
      <c r="AI9" s="8" t="s">
        <v>1826</v>
      </c>
      <c r="AJ9" s="8" t="s">
        <v>1826</v>
      </c>
      <c r="AK9" s="54" t="s">
        <v>1826</v>
      </c>
      <c r="AL9" s="8">
        <v>200</v>
      </c>
      <c r="AM9" s="72" t="s">
        <v>41</v>
      </c>
      <c r="AN9" s="2" t="s">
        <v>1657</v>
      </c>
      <c r="AO9" s="72" t="s">
        <v>42</v>
      </c>
      <c r="AP9" s="72" t="s">
        <v>42</v>
      </c>
      <c r="AQ9" s="72" t="s">
        <v>42</v>
      </c>
      <c r="AR9" s="72" t="s">
        <v>42</v>
      </c>
      <c r="AS9" s="60" t="s">
        <v>1658</v>
      </c>
      <c r="AT9" s="8">
        <v>0</v>
      </c>
      <c r="AU9" s="8">
        <v>0</v>
      </c>
      <c r="AV9" s="8">
        <v>0</v>
      </c>
      <c r="AW9" s="8" t="s">
        <v>1659</v>
      </c>
      <c r="AX9" s="8">
        <v>0</v>
      </c>
      <c r="AY9" s="8">
        <v>0</v>
      </c>
      <c r="AZ9" s="8">
        <v>0</v>
      </c>
      <c r="BA9" s="8" t="s">
        <v>1660</v>
      </c>
      <c r="BB9" s="8">
        <v>0</v>
      </c>
      <c r="BC9" s="8">
        <v>0</v>
      </c>
      <c r="BD9" s="8">
        <v>0</v>
      </c>
      <c r="BE9" s="8" t="s">
        <v>1661</v>
      </c>
      <c r="BF9" s="8">
        <v>0</v>
      </c>
      <c r="BG9" s="8">
        <v>0</v>
      </c>
      <c r="BH9" s="8">
        <v>0</v>
      </c>
      <c r="BI9" s="8" t="s">
        <v>1662</v>
      </c>
      <c r="BJ9" s="8">
        <v>0</v>
      </c>
      <c r="BK9" s="8">
        <v>0</v>
      </c>
      <c r="BL9" s="8">
        <v>0</v>
      </c>
      <c r="BM9" s="8" t="s">
        <v>1663</v>
      </c>
      <c r="BN9" s="8" t="s">
        <v>42</v>
      </c>
      <c r="BO9" s="8" t="s">
        <v>42</v>
      </c>
      <c r="BP9" s="8" t="s">
        <v>42</v>
      </c>
      <c r="BQ9" s="54" t="s">
        <v>42</v>
      </c>
      <c r="BR9" s="8" t="s">
        <v>41</v>
      </c>
      <c r="BS9" s="8" t="s">
        <v>41</v>
      </c>
      <c r="BT9" s="8" t="s">
        <v>41</v>
      </c>
      <c r="BU9" s="8" t="s">
        <v>41</v>
      </c>
      <c r="BV9" s="8" t="s">
        <v>41</v>
      </c>
      <c r="BW9" s="2" t="s">
        <v>1664</v>
      </c>
      <c r="BX9" s="12" t="s">
        <v>1665</v>
      </c>
      <c r="BY9" s="60"/>
      <c r="BZ9" s="72" t="s">
        <v>41</v>
      </c>
      <c r="CA9" s="2" t="s">
        <v>1666</v>
      </c>
      <c r="CB9" s="2"/>
      <c r="CC9" s="72" t="s">
        <v>42</v>
      </c>
      <c r="CD9" s="60"/>
      <c r="CE9" s="83"/>
      <c r="CF9" s="85"/>
    </row>
    <row r="10" spans="1:84" ht="12.75" x14ac:dyDescent="0.2">
      <c r="A10" s="108" t="s">
        <v>1927</v>
      </c>
      <c r="B10" s="2" t="s">
        <v>239</v>
      </c>
      <c r="C10" s="2" t="s">
        <v>240</v>
      </c>
      <c r="D10" s="2" t="s">
        <v>241</v>
      </c>
      <c r="E10" s="2" t="s">
        <v>242</v>
      </c>
      <c r="F10" s="5" t="s">
        <v>243</v>
      </c>
      <c r="G10" s="2" t="s">
        <v>244</v>
      </c>
      <c r="H10" s="2" t="s">
        <v>245</v>
      </c>
      <c r="I10" s="6" t="s">
        <v>246</v>
      </c>
      <c r="J10" s="2" t="s">
        <v>238</v>
      </c>
      <c r="K10" s="2" t="s">
        <v>247</v>
      </c>
      <c r="L10" s="2" t="s">
        <v>248</v>
      </c>
      <c r="M10" s="2" t="s">
        <v>249</v>
      </c>
      <c r="N10" s="2" t="s">
        <v>238</v>
      </c>
      <c r="O10" s="2" t="s">
        <v>250</v>
      </c>
      <c r="P10" s="2" t="s">
        <v>251</v>
      </c>
      <c r="Q10" s="2" t="s">
        <v>252</v>
      </c>
      <c r="R10" s="76" t="s">
        <v>39</v>
      </c>
      <c r="S10" s="2" t="s">
        <v>253</v>
      </c>
      <c r="T10" s="76" t="s">
        <v>41</v>
      </c>
      <c r="U10" s="76" t="s">
        <v>41</v>
      </c>
      <c r="V10" s="76" t="s">
        <v>42</v>
      </c>
      <c r="W10" s="8">
        <v>2020</v>
      </c>
      <c r="X10" s="76" t="s">
        <v>41</v>
      </c>
      <c r="Y10" s="49"/>
      <c r="Z10" s="8">
        <v>0</v>
      </c>
      <c r="AA10" s="8">
        <v>0</v>
      </c>
      <c r="AB10" s="8">
        <v>0</v>
      </c>
      <c r="AC10" s="8">
        <v>2</v>
      </c>
      <c r="AD10" s="54">
        <v>2</v>
      </c>
      <c r="AE10" s="72" t="s">
        <v>41</v>
      </c>
      <c r="AF10" s="8">
        <v>0</v>
      </c>
      <c r="AG10" s="8" t="s">
        <v>1827</v>
      </c>
      <c r="AH10" s="8">
        <v>0</v>
      </c>
      <c r="AI10" s="8">
        <v>0</v>
      </c>
      <c r="AJ10" s="8" t="s">
        <v>1827</v>
      </c>
      <c r="AK10" s="54">
        <v>0</v>
      </c>
      <c r="AL10" s="8">
        <v>0</v>
      </c>
      <c r="AM10" s="72" t="s">
        <v>42</v>
      </c>
      <c r="AN10" s="2" t="s">
        <v>254</v>
      </c>
      <c r="AO10" s="72" t="s">
        <v>41</v>
      </c>
      <c r="AP10" s="72" t="s">
        <v>41</v>
      </c>
      <c r="AQ10" s="72" t="s">
        <v>42</v>
      </c>
      <c r="AR10" s="72" t="s">
        <v>42</v>
      </c>
      <c r="AS10" s="60" t="s">
        <v>255</v>
      </c>
      <c r="AT10" s="8">
        <v>200</v>
      </c>
      <c r="AU10" s="8">
        <v>0</v>
      </c>
      <c r="AV10" s="8">
        <v>0</v>
      </c>
      <c r="AW10" s="8">
        <v>0</v>
      </c>
      <c r="AX10" s="8">
        <v>0</v>
      </c>
      <c r="AY10" s="8">
        <v>0</v>
      </c>
      <c r="AZ10" s="8">
        <v>0</v>
      </c>
      <c r="BA10" s="8">
        <v>0</v>
      </c>
      <c r="BB10" s="8">
        <v>0</v>
      </c>
      <c r="BC10" s="8">
        <v>0</v>
      </c>
      <c r="BD10" s="8">
        <v>0</v>
      </c>
      <c r="BE10" s="8">
        <v>0</v>
      </c>
      <c r="BF10" s="8">
        <v>300</v>
      </c>
      <c r="BG10" s="8">
        <v>0</v>
      </c>
      <c r="BH10" s="8">
        <v>0</v>
      </c>
      <c r="BI10" s="8">
        <v>0</v>
      </c>
      <c r="BJ10" s="8">
        <v>240</v>
      </c>
      <c r="BK10" s="8">
        <v>0</v>
      </c>
      <c r="BL10" s="8">
        <v>0</v>
      </c>
      <c r="BM10" s="8">
        <v>0</v>
      </c>
      <c r="BN10" s="8" t="s">
        <v>41</v>
      </c>
      <c r="BO10" s="8" t="s">
        <v>42</v>
      </c>
      <c r="BP10" s="8" t="s">
        <v>42</v>
      </c>
      <c r="BQ10" s="54" t="s">
        <v>42</v>
      </c>
      <c r="BR10" s="8" t="s">
        <v>41</v>
      </c>
      <c r="BS10" s="8" t="s">
        <v>41</v>
      </c>
      <c r="BT10" s="8" t="s">
        <v>41</v>
      </c>
      <c r="BU10" s="8" t="s">
        <v>42</v>
      </c>
      <c r="BV10" s="8" t="s">
        <v>42</v>
      </c>
      <c r="BW10" s="2"/>
      <c r="BX10" s="2"/>
      <c r="BY10" s="60"/>
      <c r="BZ10" s="72" t="s">
        <v>41</v>
      </c>
      <c r="CA10" s="2" t="s">
        <v>256</v>
      </c>
      <c r="CB10" s="2"/>
      <c r="CC10" s="72" t="s">
        <v>42</v>
      </c>
      <c r="CD10" s="60"/>
      <c r="CE10" s="83" t="s">
        <v>122</v>
      </c>
      <c r="CF10" s="85" t="s">
        <v>257</v>
      </c>
    </row>
    <row r="11" spans="1:84" ht="12.75" x14ac:dyDescent="0.2">
      <c r="A11" s="108" t="s">
        <v>1928</v>
      </c>
      <c r="B11" s="2" t="s">
        <v>1521</v>
      </c>
      <c r="C11" s="2" t="s">
        <v>1614</v>
      </c>
      <c r="D11" s="2" t="s">
        <v>1615</v>
      </c>
      <c r="E11" s="2" t="s">
        <v>1616</v>
      </c>
      <c r="F11" s="6">
        <v>1205</v>
      </c>
      <c r="G11" s="2" t="s">
        <v>1617</v>
      </c>
      <c r="H11" s="2" t="s">
        <v>57</v>
      </c>
      <c r="I11" s="6">
        <v>9676500</v>
      </c>
      <c r="J11" s="2" t="s">
        <v>1613</v>
      </c>
      <c r="K11" s="116" t="s">
        <v>1618</v>
      </c>
      <c r="L11" s="2" t="s">
        <v>1619</v>
      </c>
      <c r="M11" s="2" t="s">
        <v>1620</v>
      </c>
      <c r="N11" s="2" t="s">
        <v>1613</v>
      </c>
      <c r="O11" s="2" t="s">
        <v>1621</v>
      </c>
      <c r="P11" s="2" t="s">
        <v>1622</v>
      </c>
      <c r="Q11" s="2" t="s">
        <v>1623</v>
      </c>
      <c r="R11" s="76" t="s">
        <v>106</v>
      </c>
      <c r="S11" s="2" t="s">
        <v>1624</v>
      </c>
      <c r="T11" s="76" t="s">
        <v>41</v>
      </c>
      <c r="U11" s="76" t="s">
        <v>41</v>
      </c>
      <c r="V11" s="76" t="s">
        <v>42</v>
      </c>
      <c r="W11" s="8">
        <v>2003</v>
      </c>
      <c r="X11" s="76" t="s">
        <v>41</v>
      </c>
      <c r="Y11" s="49">
        <v>2008</v>
      </c>
      <c r="Z11" s="8">
        <v>0</v>
      </c>
      <c r="AA11" s="8">
        <v>0</v>
      </c>
      <c r="AB11" s="8">
        <v>10</v>
      </c>
      <c r="AC11" s="8">
        <v>10</v>
      </c>
      <c r="AD11" s="54">
        <v>0</v>
      </c>
      <c r="AE11" s="72" t="s">
        <v>41</v>
      </c>
      <c r="AF11" s="8" t="s">
        <v>1828</v>
      </c>
      <c r="AG11" s="8" t="s">
        <v>1829</v>
      </c>
      <c r="AH11" s="8">
        <v>0</v>
      </c>
      <c r="AI11" s="8">
        <v>0</v>
      </c>
      <c r="AJ11" s="8" t="s">
        <v>1827</v>
      </c>
      <c r="AK11" s="54">
        <v>0</v>
      </c>
      <c r="AL11" s="8">
        <v>10000</v>
      </c>
      <c r="AM11" s="72" t="s">
        <v>41</v>
      </c>
      <c r="AN11" s="2" t="s">
        <v>254</v>
      </c>
      <c r="AO11" s="72" t="s">
        <v>42</v>
      </c>
      <c r="AP11" s="72" t="s">
        <v>42</v>
      </c>
      <c r="AQ11" s="72" t="s">
        <v>41</v>
      </c>
      <c r="AR11" s="72" t="s">
        <v>42</v>
      </c>
      <c r="AS11" s="60" t="s">
        <v>534</v>
      </c>
      <c r="AT11" s="8">
        <v>10</v>
      </c>
      <c r="AU11" s="8">
        <v>0</v>
      </c>
      <c r="AV11" s="8">
        <v>5</v>
      </c>
      <c r="AW11" s="8">
        <v>1</v>
      </c>
      <c r="AX11" s="8" t="s">
        <v>1341</v>
      </c>
      <c r="AY11" s="8">
        <v>0</v>
      </c>
      <c r="AZ11" s="8" t="s">
        <v>1137</v>
      </c>
      <c r="BA11" s="8">
        <v>0.05</v>
      </c>
      <c r="BB11" s="8" t="s">
        <v>1625</v>
      </c>
      <c r="BC11" s="8">
        <v>0</v>
      </c>
      <c r="BD11" s="8" t="s">
        <v>1625</v>
      </c>
      <c r="BE11" s="8" t="s">
        <v>1625</v>
      </c>
      <c r="BF11" s="8">
        <v>32</v>
      </c>
      <c r="BG11" s="8">
        <v>0</v>
      </c>
      <c r="BH11" s="8">
        <v>32</v>
      </c>
      <c r="BI11" s="8">
        <v>32</v>
      </c>
      <c r="BJ11" s="8">
        <v>3</v>
      </c>
      <c r="BK11" s="8">
        <v>0</v>
      </c>
      <c r="BL11" s="8">
        <v>3</v>
      </c>
      <c r="BM11" s="8">
        <v>3</v>
      </c>
      <c r="BN11" s="8" t="s">
        <v>42</v>
      </c>
      <c r="BO11" s="8" t="s">
        <v>42</v>
      </c>
      <c r="BP11" s="8" t="s">
        <v>41</v>
      </c>
      <c r="BQ11" s="54" t="s">
        <v>42</v>
      </c>
      <c r="BR11" s="8" t="s">
        <v>41</v>
      </c>
      <c r="BS11" s="8" t="s">
        <v>41</v>
      </c>
      <c r="BT11" s="8" t="s">
        <v>41</v>
      </c>
      <c r="BU11" s="8" t="s">
        <v>41</v>
      </c>
      <c r="BV11" s="8" t="s">
        <v>42</v>
      </c>
      <c r="BW11" s="2" t="s">
        <v>1626</v>
      </c>
      <c r="BX11" s="14">
        <v>44171</v>
      </c>
      <c r="BY11" s="60" t="s">
        <v>1627</v>
      </c>
      <c r="BZ11" s="72" t="s">
        <v>41</v>
      </c>
      <c r="CA11" s="15" t="s">
        <v>1628</v>
      </c>
      <c r="CB11" s="2"/>
      <c r="CC11" s="72" t="s">
        <v>41</v>
      </c>
      <c r="CD11" s="60" t="s">
        <v>1629</v>
      </c>
      <c r="CE11" s="83" t="s">
        <v>275</v>
      </c>
      <c r="CF11" s="85" t="s">
        <v>275</v>
      </c>
    </row>
    <row r="12" spans="1:84" ht="13.5" thickBot="1" x14ac:dyDescent="0.25">
      <c r="A12" s="108" t="s">
        <v>1830</v>
      </c>
      <c r="B12" s="2" t="s">
        <v>1668</v>
      </c>
      <c r="C12" s="2" t="s">
        <v>1614</v>
      </c>
      <c r="D12" s="2" t="s">
        <v>1823</v>
      </c>
      <c r="E12" s="2" t="s">
        <v>1669</v>
      </c>
      <c r="F12" s="6">
        <v>4100</v>
      </c>
      <c r="G12" s="2" t="s">
        <v>1617</v>
      </c>
      <c r="H12" s="2" t="s">
        <v>57</v>
      </c>
      <c r="I12" s="6">
        <v>1713276026</v>
      </c>
      <c r="J12" s="2" t="s">
        <v>1667</v>
      </c>
      <c r="K12" s="2"/>
      <c r="L12" s="2" t="s">
        <v>1670</v>
      </c>
      <c r="M12" s="2" t="s">
        <v>1402</v>
      </c>
      <c r="N12" s="2" t="s">
        <v>1667</v>
      </c>
      <c r="O12" s="2" t="s">
        <v>1671</v>
      </c>
      <c r="P12" s="2" t="s">
        <v>1672</v>
      </c>
      <c r="Q12" s="2" t="s">
        <v>1673</v>
      </c>
      <c r="R12" s="76" t="s">
        <v>106</v>
      </c>
      <c r="S12" s="2" t="s">
        <v>1674</v>
      </c>
      <c r="T12" s="76" t="s">
        <v>41</v>
      </c>
      <c r="U12" s="76" t="s">
        <v>41</v>
      </c>
      <c r="V12" s="76" t="s">
        <v>41</v>
      </c>
      <c r="W12" s="8">
        <v>2012</v>
      </c>
      <c r="X12" s="76" t="s">
        <v>41</v>
      </c>
      <c r="Y12" s="49" t="s">
        <v>1675</v>
      </c>
      <c r="Z12" s="8">
        <v>0</v>
      </c>
      <c r="AA12" s="8">
        <v>0</v>
      </c>
      <c r="AB12" s="8">
        <v>2</v>
      </c>
      <c r="AC12" s="8">
        <v>2</v>
      </c>
      <c r="AD12" s="54">
        <v>2</v>
      </c>
      <c r="AE12" s="82" t="s">
        <v>41</v>
      </c>
      <c r="AF12" s="8" t="s">
        <v>1831</v>
      </c>
      <c r="AG12" s="8">
        <v>90</v>
      </c>
      <c r="AH12" s="8">
        <v>0</v>
      </c>
      <c r="AI12" s="8">
        <v>0</v>
      </c>
      <c r="AJ12" s="8" t="s">
        <v>1827</v>
      </c>
      <c r="AK12" s="54">
        <v>0</v>
      </c>
      <c r="AL12" s="8">
        <v>3500</v>
      </c>
      <c r="AM12" s="72" t="s">
        <v>41</v>
      </c>
      <c r="AN12" s="2" t="s">
        <v>1676</v>
      </c>
      <c r="AO12" s="72" t="s">
        <v>42</v>
      </c>
      <c r="AP12" s="72" t="s">
        <v>42</v>
      </c>
      <c r="AQ12" s="72" t="s">
        <v>41</v>
      </c>
      <c r="AR12" s="72" t="s">
        <v>42</v>
      </c>
      <c r="AS12" s="60" t="s">
        <v>1677</v>
      </c>
      <c r="AT12" s="8">
        <v>10</v>
      </c>
      <c r="AU12" s="8">
        <v>0</v>
      </c>
      <c r="AV12" s="8">
        <v>5</v>
      </c>
      <c r="AW12" s="8">
        <v>0</v>
      </c>
      <c r="AX12" s="8" t="s">
        <v>1678</v>
      </c>
      <c r="AY12" s="8">
        <v>0</v>
      </c>
      <c r="AZ12" s="8" t="s">
        <v>1678</v>
      </c>
      <c r="BA12" s="8">
        <v>0</v>
      </c>
      <c r="BB12" s="8" t="s">
        <v>1679</v>
      </c>
      <c r="BC12" s="8">
        <v>0</v>
      </c>
      <c r="BD12" s="8" t="s">
        <v>1679</v>
      </c>
      <c r="BE12" s="8">
        <v>0</v>
      </c>
      <c r="BF12" s="8">
        <v>32</v>
      </c>
      <c r="BG12" s="8">
        <v>0</v>
      </c>
      <c r="BH12" s="8">
        <v>32</v>
      </c>
      <c r="BI12" s="8">
        <v>0</v>
      </c>
      <c r="BJ12" s="8">
        <v>2</v>
      </c>
      <c r="BK12" s="8">
        <v>0</v>
      </c>
      <c r="BL12" s="8">
        <v>2</v>
      </c>
      <c r="BM12" s="8">
        <v>0</v>
      </c>
      <c r="BN12" s="8" t="s">
        <v>42</v>
      </c>
      <c r="BO12" s="8" t="s">
        <v>42</v>
      </c>
      <c r="BP12" s="8" t="s">
        <v>41</v>
      </c>
      <c r="BQ12" s="54" t="s">
        <v>42</v>
      </c>
      <c r="BR12" s="8" t="s">
        <v>41</v>
      </c>
      <c r="BS12" s="8" t="s">
        <v>41</v>
      </c>
      <c r="BT12" s="8" t="s">
        <v>41</v>
      </c>
      <c r="BU12" s="8" t="s">
        <v>41</v>
      </c>
      <c r="BV12" s="8" t="s">
        <v>42</v>
      </c>
      <c r="BW12" s="2" t="s">
        <v>1680</v>
      </c>
      <c r="BX12" s="12" t="s">
        <v>1681</v>
      </c>
      <c r="BY12" s="60" t="s">
        <v>1627</v>
      </c>
      <c r="BZ12" s="72" t="s">
        <v>41</v>
      </c>
      <c r="CA12" s="2" t="s">
        <v>1682</v>
      </c>
      <c r="CB12" s="2" t="s">
        <v>120</v>
      </c>
      <c r="CC12" s="72" t="s">
        <v>41</v>
      </c>
      <c r="CD12" s="60" t="s">
        <v>1683</v>
      </c>
      <c r="CE12" s="83" t="s">
        <v>120</v>
      </c>
      <c r="CF12" s="85" t="s">
        <v>1684</v>
      </c>
    </row>
    <row r="13" spans="1:84" ht="13.5" thickTop="1" x14ac:dyDescent="0.2">
      <c r="A13" s="108" t="s">
        <v>1905</v>
      </c>
      <c r="B13" s="16" t="s">
        <v>1434</v>
      </c>
      <c r="C13" s="16" t="s">
        <v>1435</v>
      </c>
      <c r="D13" s="16" t="s">
        <v>1436</v>
      </c>
      <c r="E13" s="16" t="s">
        <v>1437</v>
      </c>
      <c r="F13" s="17">
        <v>120603</v>
      </c>
      <c r="G13" s="16" t="s">
        <v>1438</v>
      </c>
      <c r="H13" s="16" t="s">
        <v>57</v>
      </c>
      <c r="I13" s="17">
        <v>85523967888</v>
      </c>
      <c r="J13" s="16" t="s">
        <v>1433</v>
      </c>
      <c r="K13" s="16"/>
      <c r="L13" s="16" t="s">
        <v>1439</v>
      </c>
      <c r="M13" s="16" t="s">
        <v>1440</v>
      </c>
      <c r="N13" s="16" t="s">
        <v>1433</v>
      </c>
      <c r="O13" s="16" t="s">
        <v>1441</v>
      </c>
      <c r="P13" s="16" t="s">
        <v>808</v>
      </c>
      <c r="Q13" s="16" t="s">
        <v>1442</v>
      </c>
      <c r="R13" s="18" t="s">
        <v>106</v>
      </c>
      <c r="S13" s="16" t="s">
        <v>1443</v>
      </c>
      <c r="T13" s="76" t="s">
        <v>41</v>
      </c>
      <c r="U13" s="76" t="s">
        <v>41</v>
      </c>
      <c r="V13" s="76" t="s">
        <v>41</v>
      </c>
      <c r="W13" s="8">
        <v>2014</v>
      </c>
      <c r="X13" s="76" t="s">
        <v>41</v>
      </c>
      <c r="Y13" s="50" t="s">
        <v>1444</v>
      </c>
      <c r="Z13" s="19">
        <v>0</v>
      </c>
      <c r="AA13" s="19">
        <v>0</v>
      </c>
      <c r="AB13" s="19">
        <v>0</v>
      </c>
      <c r="AC13" s="19">
        <v>2</v>
      </c>
      <c r="AD13" s="55">
        <v>1</v>
      </c>
      <c r="AE13" s="18" t="s">
        <v>42</v>
      </c>
      <c r="AF13" s="8" t="s">
        <v>1833</v>
      </c>
      <c r="AG13" s="8" t="s">
        <v>1834</v>
      </c>
      <c r="AH13" s="8" t="s">
        <v>1835</v>
      </c>
      <c r="AI13" s="8" t="s">
        <v>1836</v>
      </c>
      <c r="AJ13" s="8" t="s">
        <v>1837</v>
      </c>
      <c r="AK13" s="54" t="s">
        <v>1836</v>
      </c>
      <c r="AL13" s="19">
        <v>1000</v>
      </c>
      <c r="AM13" s="18" t="s">
        <v>41</v>
      </c>
      <c r="AN13" s="16" t="s">
        <v>1456</v>
      </c>
      <c r="AO13" s="18" t="s">
        <v>42</v>
      </c>
      <c r="AP13" s="18" t="s">
        <v>42</v>
      </c>
      <c r="AQ13" s="18" t="s">
        <v>41</v>
      </c>
      <c r="AR13" s="18" t="s">
        <v>42</v>
      </c>
      <c r="AS13" s="61" t="s">
        <v>1457</v>
      </c>
      <c r="AT13" s="19">
        <v>0</v>
      </c>
      <c r="AU13" s="19">
        <v>0</v>
      </c>
      <c r="AV13" s="19">
        <v>0</v>
      </c>
      <c r="AW13" s="19" t="s">
        <v>1458</v>
      </c>
      <c r="AX13" s="19">
        <v>0</v>
      </c>
      <c r="AY13" s="19">
        <v>0</v>
      </c>
      <c r="AZ13" s="19">
        <v>0</v>
      </c>
      <c r="BA13" s="19" t="s">
        <v>1459</v>
      </c>
      <c r="BB13" s="19">
        <v>0</v>
      </c>
      <c r="BC13" s="19">
        <v>0</v>
      </c>
      <c r="BD13" s="19">
        <v>0</v>
      </c>
      <c r="BE13" s="19" t="s">
        <v>1460</v>
      </c>
      <c r="BF13" s="19">
        <v>0</v>
      </c>
      <c r="BG13" s="19">
        <v>0</v>
      </c>
      <c r="BH13" s="19">
        <v>0</v>
      </c>
      <c r="BI13" s="19" t="s">
        <v>1461</v>
      </c>
      <c r="BJ13" s="19">
        <v>0</v>
      </c>
      <c r="BK13" s="19">
        <v>0</v>
      </c>
      <c r="BL13" s="19">
        <v>0</v>
      </c>
      <c r="BM13" s="19" t="s">
        <v>1462</v>
      </c>
      <c r="BN13" s="19" t="s">
        <v>42</v>
      </c>
      <c r="BO13" s="19" t="s">
        <v>42</v>
      </c>
      <c r="BP13" s="19" t="s">
        <v>41</v>
      </c>
      <c r="BQ13" s="55" t="s">
        <v>42</v>
      </c>
      <c r="BR13" s="19" t="s">
        <v>41</v>
      </c>
      <c r="BS13" s="19" t="s">
        <v>41</v>
      </c>
      <c r="BT13" s="19" t="s">
        <v>41</v>
      </c>
      <c r="BU13" s="19" t="s">
        <v>41</v>
      </c>
      <c r="BV13" s="19" t="s">
        <v>42</v>
      </c>
      <c r="BW13" s="16" t="s">
        <v>1463</v>
      </c>
      <c r="BX13" s="16" t="s">
        <v>1464</v>
      </c>
      <c r="BY13" s="61"/>
      <c r="BZ13" s="18" t="s">
        <v>41</v>
      </c>
      <c r="CA13" s="16" t="s">
        <v>1465</v>
      </c>
      <c r="CB13" s="16"/>
      <c r="CC13" s="18" t="s">
        <v>42</v>
      </c>
      <c r="CD13" s="61"/>
      <c r="CE13" s="86"/>
      <c r="CF13" s="87"/>
    </row>
    <row r="14" spans="1:84" ht="12.75" x14ac:dyDescent="0.2">
      <c r="A14" s="108" t="s">
        <v>1897</v>
      </c>
      <c r="B14" s="2" t="s">
        <v>713</v>
      </c>
      <c r="C14" s="2"/>
      <c r="D14" s="2" t="s">
        <v>714</v>
      </c>
      <c r="E14" s="2" t="s">
        <v>715</v>
      </c>
      <c r="F14" s="6">
        <v>215412</v>
      </c>
      <c r="G14" s="2" t="s">
        <v>1241</v>
      </c>
      <c r="H14" s="2" t="s">
        <v>57</v>
      </c>
      <c r="I14" s="6" t="s">
        <v>716</v>
      </c>
      <c r="J14" s="2" t="s">
        <v>697</v>
      </c>
      <c r="K14" s="2" t="s">
        <v>701</v>
      </c>
      <c r="L14" s="2" t="s">
        <v>702</v>
      </c>
      <c r="M14" s="2" t="s">
        <v>703</v>
      </c>
      <c r="N14" s="2" t="s">
        <v>704</v>
      </c>
      <c r="O14" s="2" t="s">
        <v>705</v>
      </c>
      <c r="P14" s="2" t="s">
        <v>706</v>
      </c>
      <c r="Q14" s="2" t="s">
        <v>697</v>
      </c>
      <c r="R14" s="76" t="s">
        <v>106</v>
      </c>
      <c r="S14" s="2" t="s">
        <v>707</v>
      </c>
      <c r="T14" s="76" t="s">
        <v>41</v>
      </c>
      <c r="U14" s="76" t="s">
        <v>41</v>
      </c>
      <c r="V14" s="76" t="s">
        <v>42</v>
      </c>
      <c r="W14" s="8">
        <v>2010</v>
      </c>
      <c r="X14" s="76" t="s">
        <v>41</v>
      </c>
      <c r="Y14" s="49">
        <v>2010</v>
      </c>
      <c r="Z14" s="8">
        <v>0</v>
      </c>
      <c r="AA14" s="8">
        <v>0</v>
      </c>
      <c r="AB14" s="8">
        <v>3</v>
      </c>
      <c r="AC14" s="8">
        <v>4</v>
      </c>
      <c r="AD14" s="54">
        <v>10</v>
      </c>
      <c r="AE14" s="72" t="s">
        <v>41</v>
      </c>
      <c r="AF14" s="8" t="s">
        <v>1828</v>
      </c>
      <c r="AG14" s="8" t="s">
        <v>1829</v>
      </c>
      <c r="AH14" s="8">
        <v>0</v>
      </c>
      <c r="AI14" s="8">
        <v>0</v>
      </c>
      <c r="AJ14" s="8" t="s">
        <v>1827</v>
      </c>
      <c r="AK14" s="54">
        <v>0</v>
      </c>
      <c r="AL14" s="8">
        <v>5100</v>
      </c>
      <c r="AM14" s="72" t="s">
        <v>41</v>
      </c>
      <c r="AN14" s="2"/>
      <c r="AO14" s="72" t="s">
        <v>42</v>
      </c>
      <c r="AP14" s="72" t="s">
        <v>42</v>
      </c>
      <c r="AQ14" s="72" t="s">
        <v>42</v>
      </c>
      <c r="AR14" s="72" t="s">
        <v>42</v>
      </c>
      <c r="AS14" s="60" t="s">
        <v>717</v>
      </c>
      <c r="AT14" s="8">
        <v>0</v>
      </c>
      <c r="AU14" s="8">
        <v>0</v>
      </c>
      <c r="AV14" s="8">
        <v>5</v>
      </c>
      <c r="AW14" s="8">
        <v>30</v>
      </c>
      <c r="AX14" s="8">
        <v>0</v>
      </c>
      <c r="AY14" s="8">
        <v>0</v>
      </c>
      <c r="AZ14" s="8" t="s">
        <v>876</v>
      </c>
      <c r="BA14" s="8">
        <v>0</v>
      </c>
      <c r="BB14" s="8">
        <v>0</v>
      </c>
      <c r="BC14" s="8">
        <v>0</v>
      </c>
      <c r="BD14" s="8" t="s">
        <v>709</v>
      </c>
      <c r="BE14" s="8">
        <v>0</v>
      </c>
      <c r="BF14" s="8">
        <v>0</v>
      </c>
      <c r="BG14" s="8">
        <v>0</v>
      </c>
      <c r="BH14" s="8">
        <v>12</v>
      </c>
      <c r="BI14" s="8">
        <v>5</v>
      </c>
      <c r="BJ14" s="8">
        <v>0</v>
      </c>
      <c r="BK14" s="8">
        <v>0</v>
      </c>
      <c r="BL14" s="8">
        <v>300</v>
      </c>
      <c r="BM14" s="8">
        <v>3</v>
      </c>
      <c r="BN14" s="8" t="s">
        <v>42</v>
      </c>
      <c r="BO14" s="8" t="s">
        <v>42</v>
      </c>
      <c r="BP14" s="8" t="s">
        <v>42</v>
      </c>
      <c r="BQ14" s="54" t="s">
        <v>41</v>
      </c>
      <c r="BR14" s="8" t="s">
        <v>41</v>
      </c>
      <c r="BS14" s="8" t="s">
        <v>41</v>
      </c>
      <c r="BT14" s="8" t="s">
        <v>41</v>
      </c>
      <c r="BU14" s="8" t="s">
        <v>41</v>
      </c>
      <c r="BV14" s="8" t="s">
        <v>41</v>
      </c>
      <c r="BW14" s="2" t="s">
        <v>710</v>
      </c>
      <c r="BX14" s="3">
        <v>43466</v>
      </c>
      <c r="BY14" s="60" t="s">
        <v>711</v>
      </c>
      <c r="BZ14" s="72" t="s">
        <v>41</v>
      </c>
      <c r="CA14" s="2" t="s">
        <v>718</v>
      </c>
      <c r="CB14" s="2"/>
      <c r="CC14" s="72" t="s">
        <v>42</v>
      </c>
      <c r="CD14" s="60"/>
      <c r="CE14" s="83"/>
      <c r="CF14" s="85"/>
    </row>
    <row r="15" spans="1:84" ht="12.75" x14ac:dyDescent="0.2">
      <c r="A15" s="108" t="s">
        <v>1889</v>
      </c>
      <c r="B15" s="22" t="s">
        <v>1214</v>
      </c>
      <c r="C15" s="22"/>
      <c r="D15" s="22" t="s">
        <v>1227</v>
      </c>
      <c r="E15" s="22" t="s">
        <v>282</v>
      </c>
      <c r="F15" s="23"/>
      <c r="G15" s="22" t="s">
        <v>1241</v>
      </c>
      <c r="H15" s="22" t="s">
        <v>57</v>
      </c>
      <c r="I15" s="23">
        <v>36041328</v>
      </c>
      <c r="J15" s="115" t="s">
        <v>1819</v>
      </c>
      <c r="K15" s="22" t="s">
        <v>1284</v>
      </c>
      <c r="L15" s="22" t="s">
        <v>1285</v>
      </c>
      <c r="M15" s="22" t="s">
        <v>1286</v>
      </c>
      <c r="N15" s="21" t="s">
        <v>1287</v>
      </c>
      <c r="O15" s="22"/>
      <c r="P15" s="22"/>
      <c r="Q15" s="22"/>
      <c r="R15" s="24" t="s">
        <v>106</v>
      </c>
      <c r="S15" s="25" t="s">
        <v>1322</v>
      </c>
      <c r="T15" s="24" t="s">
        <v>41</v>
      </c>
      <c r="U15" s="24" t="s">
        <v>41</v>
      </c>
      <c r="V15" s="24" t="s">
        <v>42</v>
      </c>
      <c r="W15" s="26">
        <v>2008</v>
      </c>
      <c r="X15" s="24" t="s">
        <v>42</v>
      </c>
      <c r="Y15" s="51" t="s">
        <v>275</v>
      </c>
      <c r="Z15" s="26"/>
      <c r="AA15" s="26"/>
      <c r="AB15" s="26">
        <v>1</v>
      </c>
      <c r="AC15" s="26">
        <v>3</v>
      </c>
      <c r="AD15" s="56">
        <v>1</v>
      </c>
      <c r="AE15" s="24" t="s">
        <v>41</v>
      </c>
      <c r="AF15" s="26">
        <v>0</v>
      </c>
      <c r="AG15" s="26">
        <v>100</v>
      </c>
      <c r="AH15" s="26">
        <v>0</v>
      </c>
      <c r="AI15" s="26">
        <v>0</v>
      </c>
      <c r="AJ15" s="26">
        <v>100</v>
      </c>
      <c r="AK15" s="56">
        <v>0</v>
      </c>
      <c r="AL15" s="26">
        <v>100</v>
      </c>
      <c r="AM15" s="24" t="s">
        <v>41</v>
      </c>
      <c r="AN15" s="22" t="s">
        <v>1338</v>
      </c>
      <c r="AO15" s="24" t="s">
        <v>41</v>
      </c>
      <c r="AP15" s="24" t="s">
        <v>41</v>
      </c>
      <c r="AQ15" s="24" t="s">
        <v>41</v>
      </c>
      <c r="AR15" s="24" t="s">
        <v>42</v>
      </c>
      <c r="AS15" s="62" t="s">
        <v>275</v>
      </c>
      <c r="AT15" s="26">
        <v>10</v>
      </c>
      <c r="AU15" s="26"/>
      <c r="AV15" s="26"/>
      <c r="AW15" s="26"/>
      <c r="AX15" s="26" t="s">
        <v>984</v>
      </c>
      <c r="AY15" s="26"/>
      <c r="AZ15" s="26"/>
      <c r="BA15" s="26"/>
      <c r="BB15" s="26" t="s">
        <v>1346</v>
      </c>
      <c r="BC15" s="26"/>
      <c r="BD15" s="26"/>
      <c r="BE15" s="26" t="s">
        <v>1348</v>
      </c>
      <c r="BF15" s="26"/>
      <c r="BG15" s="26"/>
      <c r="BH15" s="26"/>
      <c r="BI15" s="26"/>
      <c r="BJ15" s="26" t="s">
        <v>1353</v>
      </c>
      <c r="BK15" s="26"/>
      <c r="BL15" s="26"/>
      <c r="BM15" s="26"/>
      <c r="BN15" s="26" t="s">
        <v>41</v>
      </c>
      <c r="BO15" s="26" t="s">
        <v>41</v>
      </c>
      <c r="BP15" s="26" t="s">
        <v>41</v>
      </c>
      <c r="BQ15" s="56" t="s">
        <v>41</v>
      </c>
      <c r="BR15" s="26" t="s">
        <v>41</v>
      </c>
      <c r="BS15" s="26" t="s">
        <v>41</v>
      </c>
      <c r="BT15" s="26" t="s">
        <v>41</v>
      </c>
      <c r="BU15" s="26" t="s">
        <v>41</v>
      </c>
      <c r="BV15" s="26" t="s">
        <v>42</v>
      </c>
      <c r="BW15" s="22" t="s">
        <v>275</v>
      </c>
      <c r="BX15" s="22" t="s">
        <v>1371</v>
      </c>
      <c r="BY15" s="62"/>
      <c r="BZ15" s="24" t="s">
        <v>41</v>
      </c>
      <c r="CA15" s="22" t="s">
        <v>286</v>
      </c>
      <c r="CB15" s="22"/>
      <c r="CC15" s="24" t="s">
        <v>42</v>
      </c>
      <c r="CD15" s="62"/>
      <c r="CE15" s="88"/>
      <c r="CF15" s="89"/>
    </row>
    <row r="16" spans="1:84" s="29" customFormat="1" ht="12.75" x14ac:dyDescent="0.2">
      <c r="A16" s="108" t="s">
        <v>1929</v>
      </c>
      <c r="B16" s="22" t="s">
        <v>1570</v>
      </c>
      <c r="C16" s="22" t="s">
        <v>437</v>
      </c>
      <c r="D16" s="22" t="s">
        <v>1571</v>
      </c>
      <c r="E16" s="22" t="s">
        <v>282</v>
      </c>
      <c r="F16" s="23"/>
      <c r="G16" s="22" t="s">
        <v>1241</v>
      </c>
      <c r="H16" s="22" t="s">
        <v>57</v>
      </c>
      <c r="I16" s="23" t="s">
        <v>1572</v>
      </c>
      <c r="J16" s="22" t="s">
        <v>1569</v>
      </c>
      <c r="K16" s="22"/>
      <c r="L16" s="22" t="s">
        <v>1573</v>
      </c>
      <c r="M16" s="22" t="s">
        <v>225</v>
      </c>
      <c r="N16" s="22" t="s">
        <v>1569</v>
      </c>
      <c r="O16" s="22"/>
      <c r="P16" s="22"/>
      <c r="Q16" s="22"/>
      <c r="R16" s="24" t="s">
        <v>106</v>
      </c>
      <c r="S16" s="22" t="s">
        <v>1574</v>
      </c>
      <c r="T16" s="24" t="s">
        <v>41</v>
      </c>
      <c r="U16" s="24" t="s">
        <v>41</v>
      </c>
      <c r="V16" s="24" t="s">
        <v>42</v>
      </c>
      <c r="W16" s="26">
        <v>1959</v>
      </c>
      <c r="X16" s="24" t="s">
        <v>41</v>
      </c>
      <c r="Y16" s="51"/>
      <c r="Z16" s="26">
        <v>0</v>
      </c>
      <c r="AA16" s="26">
        <v>0</v>
      </c>
      <c r="AB16" s="26">
        <v>1</v>
      </c>
      <c r="AC16" s="26">
        <v>2</v>
      </c>
      <c r="AD16" s="56">
        <v>0</v>
      </c>
      <c r="AE16" s="24" t="s">
        <v>41</v>
      </c>
      <c r="AF16" s="26" t="s">
        <v>1830</v>
      </c>
      <c r="AG16" s="26" t="s">
        <v>1829</v>
      </c>
      <c r="AH16" s="26" t="s">
        <v>1832</v>
      </c>
      <c r="AI16" s="26">
        <v>0</v>
      </c>
      <c r="AJ16" s="26" t="s">
        <v>1827</v>
      </c>
      <c r="AK16" s="56">
        <v>0</v>
      </c>
      <c r="AL16" s="26">
        <v>500</v>
      </c>
      <c r="AM16" s="24" t="s">
        <v>41</v>
      </c>
      <c r="AN16" s="22" t="s">
        <v>1575</v>
      </c>
      <c r="AO16" s="24" t="s">
        <v>42</v>
      </c>
      <c r="AP16" s="24" t="s">
        <v>42</v>
      </c>
      <c r="AQ16" s="24" t="s">
        <v>42</v>
      </c>
      <c r="AR16" s="24" t="s">
        <v>42</v>
      </c>
      <c r="AS16" s="62"/>
      <c r="AT16" s="26">
        <v>20</v>
      </c>
      <c r="AU16" s="26">
        <v>0</v>
      </c>
      <c r="AV16" s="26">
        <v>10</v>
      </c>
      <c r="AW16" s="26">
        <v>0</v>
      </c>
      <c r="AX16" s="26" t="s">
        <v>1576</v>
      </c>
      <c r="AY16" s="26">
        <v>0</v>
      </c>
      <c r="AZ16" s="26" t="s">
        <v>1137</v>
      </c>
      <c r="BA16" s="26">
        <v>0</v>
      </c>
      <c r="BB16" s="26" t="s">
        <v>1138</v>
      </c>
      <c r="BC16" s="26">
        <v>0</v>
      </c>
      <c r="BD16" s="26" t="s">
        <v>1138</v>
      </c>
      <c r="BE16" s="26">
        <v>0</v>
      </c>
      <c r="BF16" s="26">
        <v>90</v>
      </c>
      <c r="BG16" s="26">
        <v>0</v>
      </c>
      <c r="BH16" s="26">
        <v>90</v>
      </c>
      <c r="BI16" s="26">
        <v>0</v>
      </c>
      <c r="BJ16" s="26">
        <v>10080</v>
      </c>
      <c r="BK16" s="26">
        <v>0</v>
      </c>
      <c r="BL16" s="26">
        <v>10080</v>
      </c>
      <c r="BM16" s="26">
        <v>0</v>
      </c>
      <c r="BN16" s="26" t="s">
        <v>42</v>
      </c>
      <c r="BO16" s="26" t="s">
        <v>42</v>
      </c>
      <c r="BP16" s="26" t="s">
        <v>42</v>
      </c>
      <c r="BQ16" s="56" t="s">
        <v>41</v>
      </c>
      <c r="BR16" s="26" t="s">
        <v>41</v>
      </c>
      <c r="BS16" s="26" t="s">
        <v>41</v>
      </c>
      <c r="BT16" s="26" t="s">
        <v>41</v>
      </c>
      <c r="BU16" s="26" t="s">
        <v>41</v>
      </c>
      <c r="BV16" s="26" t="s">
        <v>42</v>
      </c>
      <c r="BW16" s="22" t="s">
        <v>1577</v>
      </c>
      <c r="BX16" s="28">
        <v>43834</v>
      </c>
      <c r="BY16" s="62" t="s">
        <v>1578</v>
      </c>
      <c r="BZ16" s="24" t="s">
        <v>41</v>
      </c>
      <c r="CA16" s="25" t="s">
        <v>1579</v>
      </c>
      <c r="CB16" s="22"/>
      <c r="CC16" s="24" t="s">
        <v>42</v>
      </c>
      <c r="CD16" s="62"/>
      <c r="CE16" s="88"/>
      <c r="CF16" s="89"/>
    </row>
    <row r="17" spans="1:84" ht="12.75" x14ac:dyDescent="0.2">
      <c r="A17" s="108" t="s">
        <v>1890</v>
      </c>
      <c r="B17" s="2" t="s">
        <v>1685</v>
      </c>
      <c r="C17" s="2" t="s">
        <v>437</v>
      </c>
      <c r="D17" s="2" t="s">
        <v>1736</v>
      </c>
      <c r="E17" s="2" t="s">
        <v>1737</v>
      </c>
      <c r="F17" s="6">
        <v>213017</v>
      </c>
      <c r="G17" s="2" t="s">
        <v>1241</v>
      </c>
      <c r="H17" s="2" t="s">
        <v>57</v>
      </c>
      <c r="I17" s="6" t="s">
        <v>1738</v>
      </c>
      <c r="J17" s="2" t="s">
        <v>1735</v>
      </c>
      <c r="K17" s="2" t="s">
        <v>1686</v>
      </c>
      <c r="L17" s="2" t="s">
        <v>1739</v>
      </c>
      <c r="M17" s="2" t="s">
        <v>348</v>
      </c>
      <c r="N17" s="2" t="s">
        <v>1687</v>
      </c>
      <c r="O17" s="2" t="s">
        <v>1740</v>
      </c>
      <c r="P17" s="2" t="s">
        <v>1741</v>
      </c>
      <c r="Q17" s="2" t="s">
        <v>1742</v>
      </c>
      <c r="R17" s="76" t="s">
        <v>106</v>
      </c>
      <c r="S17" s="2" t="s">
        <v>1688</v>
      </c>
      <c r="T17" s="76" t="s">
        <v>41</v>
      </c>
      <c r="U17" s="76" t="s">
        <v>41</v>
      </c>
      <c r="V17" s="76" t="s">
        <v>42</v>
      </c>
      <c r="W17" s="8">
        <v>2018</v>
      </c>
      <c r="X17" s="76" t="s">
        <v>41</v>
      </c>
      <c r="Y17" s="49" t="s">
        <v>1743</v>
      </c>
      <c r="Z17" s="8">
        <v>0</v>
      </c>
      <c r="AA17" s="8">
        <v>0</v>
      </c>
      <c r="AB17" s="8">
        <v>7</v>
      </c>
      <c r="AC17" s="8">
        <v>44</v>
      </c>
      <c r="AD17" s="54">
        <v>2</v>
      </c>
      <c r="AE17" s="72" t="s">
        <v>41</v>
      </c>
      <c r="AF17" s="8">
        <v>0</v>
      </c>
      <c r="AG17" s="8" t="s">
        <v>1827</v>
      </c>
      <c r="AH17" s="8">
        <v>0</v>
      </c>
      <c r="AI17" s="8">
        <v>0</v>
      </c>
      <c r="AJ17" s="8" t="s">
        <v>1827</v>
      </c>
      <c r="AK17" s="54">
        <v>0</v>
      </c>
      <c r="AL17" s="8">
        <v>4000</v>
      </c>
      <c r="AM17" s="72" t="s">
        <v>41</v>
      </c>
      <c r="AN17" s="2" t="s">
        <v>1689</v>
      </c>
      <c r="AO17" s="72" t="s">
        <v>41</v>
      </c>
      <c r="AP17" s="72" t="s">
        <v>42</v>
      </c>
      <c r="AQ17" s="72" t="s">
        <v>41</v>
      </c>
      <c r="AR17" s="72" t="s">
        <v>42</v>
      </c>
      <c r="AS17" s="60" t="s">
        <v>1592</v>
      </c>
      <c r="AT17" s="8">
        <v>0</v>
      </c>
      <c r="AU17" s="8">
        <v>0</v>
      </c>
      <c r="AV17" s="8">
        <v>10</v>
      </c>
      <c r="AW17" s="8">
        <v>0</v>
      </c>
      <c r="AX17" s="8">
        <v>0</v>
      </c>
      <c r="AY17" s="8">
        <v>0</v>
      </c>
      <c r="AZ17" s="8" t="s">
        <v>1137</v>
      </c>
      <c r="BA17" s="8">
        <v>0</v>
      </c>
      <c r="BB17" s="8">
        <v>0</v>
      </c>
      <c r="BC17" s="8">
        <v>0</v>
      </c>
      <c r="BD17" s="8">
        <v>0</v>
      </c>
      <c r="BE17" s="8" t="s">
        <v>1690</v>
      </c>
      <c r="BF17" s="8">
        <v>0</v>
      </c>
      <c r="BG17" s="8">
        <v>0</v>
      </c>
      <c r="BH17" s="8">
        <v>20</v>
      </c>
      <c r="BI17" s="8">
        <v>0</v>
      </c>
      <c r="BJ17" s="8">
        <v>0</v>
      </c>
      <c r="BK17" s="8">
        <v>0</v>
      </c>
      <c r="BL17" s="8">
        <v>5</v>
      </c>
      <c r="BM17" s="8">
        <v>0</v>
      </c>
      <c r="BN17" s="8" t="s">
        <v>42</v>
      </c>
      <c r="BO17" s="8" t="s">
        <v>42</v>
      </c>
      <c r="BP17" s="8" t="s">
        <v>42</v>
      </c>
      <c r="BQ17" s="54" t="s">
        <v>42</v>
      </c>
      <c r="BR17" s="8" t="s">
        <v>41</v>
      </c>
      <c r="BS17" s="8" t="s">
        <v>41</v>
      </c>
      <c r="BT17" s="8" t="s">
        <v>41</v>
      </c>
      <c r="BU17" s="8" t="s">
        <v>41</v>
      </c>
      <c r="BV17" s="8" t="s">
        <v>41</v>
      </c>
      <c r="BW17" s="2" t="s">
        <v>501</v>
      </c>
      <c r="BX17" s="2">
        <v>44285</v>
      </c>
      <c r="BY17" s="60"/>
      <c r="BZ17" s="72" t="s">
        <v>41</v>
      </c>
      <c r="CA17" s="2" t="s">
        <v>1700</v>
      </c>
      <c r="CB17" s="2"/>
      <c r="CC17" s="72" t="s">
        <v>41</v>
      </c>
      <c r="CD17" s="67" t="s">
        <v>1744</v>
      </c>
      <c r="CE17" s="83"/>
      <c r="CF17" s="85"/>
    </row>
    <row r="18" spans="1:84" ht="12.75" x14ac:dyDescent="0.2">
      <c r="A18" s="108" t="s">
        <v>1831</v>
      </c>
      <c r="B18" s="2" t="s">
        <v>1685</v>
      </c>
      <c r="C18" s="2" t="s">
        <v>437</v>
      </c>
      <c r="D18" s="2" t="s">
        <v>1691</v>
      </c>
      <c r="E18" s="2" t="s">
        <v>1692</v>
      </c>
      <c r="F18" s="6">
        <v>510663</v>
      </c>
      <c r="G18" s="2" t="s">
        <v>1241</v>
      </c>
      <c r="H18" s="2" t="s">
        <v>57</v>
      </c>
      <c r="I18" s="6" t="s">
        <v>1746</v>
      </c>
      <c r="J18" s="2" t="s">
        <v>1745</v>
      </c>
      <c r="K18" s="2" t="s">
        <v>1702</v>
      </c>
      <c r="L18" s="2" t="s">
        <v>1693</v>
      </c>
      <c r="M18" s="2" t="s">
        <v>348</v>
      </c>
      <c r="N18" s="2" t="s">
        <v>1747</v>
      </c>
      <c r="O18" s="2" t="s">
        <v>1694</v>
      </c>
      <c r="P18" s="2" t="s">
        <v>130</v>
      </c>
      <c r="Q18" s="2" t="s">
        <v>1745</v>
      </c>
      <c r="R18" s="76" t="s">
        <v>106</v>
      </c>
      <c r="S18" s="2" t="s">
        <v>1688</v>
      </c>
      <c r="T18" s="76" t="s">
        <v>41</v>
      </c>
      <c r="U18" s="76" t="s">
        <v>41</v>
      </c>
      <c r="V18" s="76" t="s">
        <v>42</v>
      </c>
      <c r="W18" s="8">
        <v>2003</v>
      </c>
      <c r="X18" s="76" t="s">
        <v>41</v>
      </c>
      <c r="Y18" s="49" t="s">
        <v>1695</v>
      </c>
      <c r="Z18" s="8">
        <v>4</v>
      </c>
      <c r="AA18" s="8">
        <v>0</v>
      </c>
      <c r="AB18" s="8">
        <v>38</v>
      </c>
      <c r="AC18" s="8">
        <v>309</v>
      </c>
      <c r="AD18" s="54">
        <v>2</v>
      </c>
      <c r="AE18" s="72" t="s">
        <v>41</v>
      </c>
      <c r="AF18" s="8">
        <v>0</v>
      </c>
      <c r="AG18" s="8" t="s">
        <v>1827</v>
      </c>
      <c r="AH18" s="8">
        <v>0</v>
      </c>
      <c r="AI18" s="8">
        <v>0</v>
      </c>
      <c r="AJ18" s="8" t="s">
        <v>1827</v>
      </c>
      <c r="AK18" s="54">
        <v>0</v>
      </c>
      <c r="AL18" s="8">
        <v>10000</v>
      </c>
      <c r="AM18" s="72" t="s">
        <v>41</v>
      </c>
      <c r="AN18" s="2" t="s">
        <v>1689</v>
      </c>
      <c r="AO18" s="72" t="s">
        <v>42</v>
      </c>
      <c r="AP18" s="72" t="s">
        <v>42</v>
      </c>
      <c r="AQ18" s="72" t="s">
        <v>41</v>
      </c>
      <c r="AR18" s="72" t="s">
        <v>42</v>
      </c>
      <c r="AS18" s="60" t="s">
        <v>1592</v>
      </c>
      <c r="AT18" s="8">
        <v>20</v>
      </c>
      <c r="AU18" s="8">
        <v>0</v>
      </c>
      <c r="AV18" s="8">
        <v>2</v>
      </c>
      <c r="AW18" s="8" t="s">
        <v>1696</v>
      </c>
      <c r="AX18" s="8" t="s">
        <v>1748</v>
      </c>
      <c r="AY18" s="8">
        <v>0</v>
      </c>
      <c r="AZ18" s="8" t="s">
        <v>1748</v>
      </c>
      <c r="BA18" s="8" t="s">
        <v>1749</v>
      </c>
      <c r="BB18" s="8" t="s">
        <v>1750</v>
      </c>
      <c r="BC18" s="8">
        <v>0</v>
      </c>
      <c r="BD18" s="8" t="s">
        <v>1750</v>
      </c>
      <c r="BE18" s="8" t="s">
        <v>1690</v>
      </c>
      <c r="BF18" s="8">
        <v>31</v>
      </c>
      <c r="BG18" s="8">
        <v>0</v>
      </c>
      <c r="BH18" s="8">
        <v>31</v>
      </c>
      <c r="BI18" s="8" t="s">
        <v>1697</v>
      </c>
      <c r="BJ18" s="8" t="s">
        <v>1751</v>
      </c>
      <c r="BK18" s="8">
        <v>0</v>
      </c>
      <c r="BL18" s="8" t="s">
        <v>1751</v>
      </c>
      <c r="BM18" s="8" t="s">
        <v>1752</v>
      </c>
      <c r="BN18" s="8" t="s">
        <v>42</v>
      </c>
      <c r="BO18" s="8" t="s">
        <v>42</v>
      </c>
      <c r="BP18" s="8" t="s">
        <v>42</v>
      </c>
      <c r="BQ18" s="54" t="s">
        <v>42</v>
      </c>
      <c r="BR18" s="8" t="s">
        <v>41</v>
      </c>
      <c r="BS18" s="8" t="s">
        <v>41</v>
      </c>
      <c r="BT18" s="8" t="s">
        <v>41</v>
      </c>
      <c r="BU18" s="8" t="s">
        <v>41</v>
      </c>
      <c r="BV18" s="8" t="s">
        <v>41</v>
      </c>
      <c r="BW18" s="2" t="s">
        <v>501</v>
      </c>
      <c r="BX18" s="2">
        <v>44256</v>
      </c>
      <c r="BY18" s="60" t="s">
        <v>1753</v>
      </c>
      <c r="BZ18" s="72" t="s">
        <v>41</v>
      </c>
      <c r="CA18" s="2" t="s">
        <v>1754</v>
      </c>
      <c r="CB18" s="2"/>
      <c r="CC18" s="72" t="s">
        <v>41</v>
      </c>
      <c r="CD18" s="67" t="s">
        <v>1755</v>
      </c>
      <c r="CE18" s="83"/>
      <c r="CF18" s="85"/>
    </row>
    <row r="19" spans="1:84" ht="12.75" x14ac:dyDescent="0.2">
      <c r="A19" s="108" t="s">
        <v>1930</v>
      </c>
      <c r="B19" s="2" t="s">
        <v>1685</v>
      </c>
      <c r="C19" s="2" t="s">
        <v>437</v>
      </c>
      <c r="D19" s="2" t="s">
        <v>1757</v>
      </c>
      <c r="E19" s="2" t="s">
        <v>1758</v>
      </c>
      <c r="F19" s="6">
        <v>310052</v>
      </c>
      <c r="G19" s="2" t="s">
        <v>1241</v>
      </c>
      <c r="H19" s="2" t="s">
        <v>57</v>
      </c>
      <c r="I19" s="6" t="s">
        <v>1698</v>
      </c>
      <c r="J19" s="2" t="s">
        <v>1756</v>
      </c>
      <c r="K19" s="2" t="s">
        <v>1686</v>
      </c>
      <c r="L19" s="2" t="s">
        <v>1759</v>
      </c>
      <c r="M19" s="2" t="s">
        <v>1760</v>
      </c>
      <c r="N19" s="2" t="s">
        <v>1756</v>
      </c>
      <c r="O19" s="2" t="s">
        <v>1761</v>
      </c>
      <c r="P19" s="2" t="s">
        <v>1699</v>
      </c>
      <c r="Q19" s="2" t="s">
        <v>1762</v>
      </c>
      <c r="R19" s="76" t="s">
        <v>106</v>
      </c>
      <c r="S19" s="2" t="s">
        <v>1688</v>
      </c>
      <c r="T19" s="76" t="s">
        <v>42</v>
      </c>
      <c r="U19" s="76" t="s">
        <v>41</v>
      </c>
      <c r="V19" s="76" t="s">
        <v>42</v>
      </c>
      <c r="W19" s="8">
        <v>2016</v>
      </c>
      <c r="X19" s="76" t="s">
        <v>41</v>
      </c>
      <c r="Y19" s="49" t="s">
        <v>1763</v>
      </c>
      <c r="Z19" s="8">
        <v>0</v>
      </c>
      <c r="AA19" s="8">
        <v>0</v>
      </c>
      <c r="AB19" s="8">
        <v>2</v>
      </c>
      <c r="AC19" s="8">
        <v>14</v>
      </c>
      <c r="AD19" s="54">
        <v>1</v>
      </c>
      <c r="AE19" s="72" t="s">
        <v>41</v>
      </c>
      <c r="AF19" s="8">
        <v>0</v>
      </c>
      <c r="AG19" s="8" t="s">
        <v>1827</v>
      </c>
      <c r="AH19" s="8">
        <v>0</v>
      </c>
      <c r="AI19" s="8">
        <v>0</v>
      </c>
      <c r="AJ19" s="8" t="s">
        <v>1827</v>
      </c>
      <c r="AK19" s="54">
        <v>0</v>
      </c>
      <c r="AL19" s="8">
        <v>1000</v>
      </c>
      <c r="AM19" s="72" t="s">
        <v>41</v>
      </c>
      <c r="AN19" s="2" t="s">
        <v>1689</v>
      </c>
      <c r="AO19" s="72" t="s">
        <v>42</v>
      </c>
      <c r="AP19" s="72" t="s">
        <v>42</v>
      </c>
      <c r="AQ19" s="72" t="s">
        <v>41</v>
      </c>
      <c r="AR19" s="72" t="s">
        <v>42</v>
      </c>
      <c r="AS19" s="60" t="s">
        <v>1592</v>
      </c>
      <c r="AT19" s="8">
        <v>2</v>
      </c>
      <c r="AU19" s="8">
        <v>0</v>
      </c>
      <c r="AV19" s="8">
        <v>2</v>
      </c>
      <c r="AW19" s="8">
        <v>0</v>
      </c>
      <c r="AX19" s="8">
        <v>0</v>
      </c>
      <c r="AY19" s="8">
        <v>0</v>
      </c>
      <c r="AZ19" s="8" t="s">
        <v>1564</v>
      </c>
      <c r="BA19" s="8">
        <v>0</v>
      </c>
      <c r="BB19" s="8">
        <v>0</v>
      </c>
      <c r="BC19" s="8">
        <v>0</v>
      </c>
      <c r="BD19" s="8">
        <v>0</v>
      </c>
      <c r="BE19" s="8" t="s">
        <v>1690</v>
      </c>
      <c r="BF19" s="8">
        <v>0</v>
      </c>
      <c r="BG19" s="8">
        <v>0</v>
      </c>
      <c r="BH19" s="8">
        <v>31</v>
      </c>
      <c r="BI19" s="8">
        <v>0</v>
      </c>
      <c r="BJ19" s="8">
        <v>0</v>
      </c>
      <c r="BK19" s="8">
        <v>0</v>
      </c>
      <c r="BL19" s="8" t="s">
        <v>1751</v>
      </c>
      <c r="BM19" s="8">
        <v>0</v>
      </c>
      <c r="BN19" s="8" t="s">
        <v>42</v>
      </c>
      <c r="BO19" s="8" t="s">
        <v>42</v>
      </c>
      <c r="BP19" s="8" t="s">
        <v>41</v>
      </c>
      <c r="BQ19" s="54" t="s">
        <v>42</v>
      </c>
      <c r="BR19" s="8" t="s">
        <v>41</v>
      </c>
      <c r="BS19" s="8" t="s">
        <v>41</v>
      </c>
      <c r="BT19" s="8" t="s">
        <v>41</v>
      </c>
      <c r="BU19" s="8" t="s">
        <v>41</v>
      </c>
      <c r="BV19" s="8" t="s">
        <v>41</v>
      </c>
      <c r="BW19" s="2" t="s">
        <v>501</v>
      </c>
      <c r="BX19" s="2">
        <v>44256</v>
      </c>
      <c r="BY19" s="60" t="s">
        <v>1753</v>
      </c>
      <c r="BZ19" s="72" t="s">
        <v>41</v>
      </c>
      <c r="CA19" s="2" t="s">
        <v>1700</v>
      </c>
      <c r="CB19" s="2"/>
      <c r="CC19" s="72" t="s">
        <v>41</v>
      </c>
      <c r="CD19" s="67" t="s">
        <v>1755</v>
      </c>
      <c r="CE19" s="83"/>
      <c r="CF19" s="85"/>
    </row>
    <row r="20" spans="1:84" ht="12.75" x14ac:dyDescent="0.2">
      <c r="A20" s="108" t="s">
        <v>1875</v>
      </c>
      <c r="B20" s="2" t="s">
        <v>1685</v>
      </c>
      <c r="C20" s="2" t="s">
        <v>437</v>
      </c>
      <c r="D20" s="2" t="s">
        <v>1765</v>
      </c>
      <c r="E20" s="2" t="s">
        <v>1766</v>
      </c>
      <c r="F20" s="6">
        <v>315000</v>
      </c>
      <c r="G20" s="2" t="s">
        <v>1241</v>
      </c>
      <c r="H20" s="2" t="s">
        <v>57</v>
      </c>
      <c r="I20" s="6" t="s">
        <v>1701</v>
      </c>
      <c r="J20" s="2" t="s">
        <v>1764</v>
      </c>
      <c r="K20" s="2" t="s">
        <v>1702</v>
      </c>
      <c r="L20" s="2" t="s">
        <v>1767</v>
      </c>
      <c r="M20" s="2" t="s">
        <v>348</v>
      </c>
      <c r="N20" s="2" t="s">
        <v>1768</v>
      </c>
      <c r="O20" s="2" t="s">
        <v>1769</v>
      </c>
      <c r="P20" s="2" t="s">
        <v>1699</v>
      </c>
      <c r="Q20" s="2" t="s">
        <v>1764</v>
      </c>
      <c r="R20" s="76" t="s">
        <v>106</v>
      </c>
      <c r="S20" s="2" t="s">
        <v>1688</v>
      </c>
      <c r="T20" s="76" t="s">
        <v>41</v>
      </c>
      <c r="U20" s="76" t="s">
        <v>41</v>
      </c>
      <c r="V20" s="76" t="s">
        <v>42</v>
      </c>
      <c r="W20" s="8">
        <v>2010</v>
      </c>
      <c r="X20" s="76" t="s">
        <v>41</v>
      </c>
      <c r="Y20" s="49" t="s">
        <v>1770</v>
      </c>
      <c r="Z20" s="8">
        <v>0</v>
      </c>
      <c r="AA20" s="8">
        <v>0</v>
      </c>
      <c r="AB20" s="8">
        <v>8</v>
      </c>
      <c r="AC20" s="8">
        <v>75</v>
      </c>
      <c r="AD20" s="54">
        <v>2</v>
      </c>
      <c r="AE20" s="72" t="s">
        <v>41</v>
      </c>
      <c r="AF20" s="8">
        <v>0</v>
      </c>
      <c r="AG20" s="8" t="s">
        <v>1827</v>
      </c>
      <c r="AH20" s="8">
        <v>0</v>
      </c>
      <c r="AI20" s="8">
        <v>0</v>
      </c>
      <c r="AJ20" s="8" t="s">
        <v>1827</v>
      </c>
      <c r="AK20" s="54">
        <v>0</v>
      </c>
      <c r="AL20" s="8">
        <v>2000</v>
      </c>
      <c r="AM20" s="72" t="s">
        <v>41</v>
      </c>
      <c r="AN20" s="2" t="s">
        <v>1689</v>
      </c>
      <c r="AO20" s="72" t="s">
        <v>42</v>
      </c>
      <c r="AP20" s="72" t="s">
        <v>42</v>
      </c>
      <c r="AQ20" s="72" t="s">
        <v>41</v>
      </c>
      <c r="AR20" s="72" t="s">
        <v>42</v>
      </c>
      <c r="AS20" s="60" t="s">
        <v>1592</v>
      </c>
      <c r="AT20" s="8">
        <v>20</v>
      </c>
      <c r="AU20" s="8">
        <v>0</v>
      </c>
      <c r="AV20" s="8">
        <v>2</v>
      </c>
      <c r="AW20" s="8" t="s">
        <v>1696</v>
      </c>
      <c r="AX20" s="8" t="s">
        <v>1137</v>
      </c>
      <c r="AY20" s="8">
        <v>0</v>
      </c>
      <c r="AZ20" s="8" t="s">
        <v>1564</v>
      </c>
      <c r="BA20" s="8" t="s">
        <v>1771</v>
      </c>
      <c r="BB20" s="8" t="s">
        <v>1750</v>
      </c>
      <c r="BC20" s="8">
        <v>0</v>
      </c>
      <c r="BD20" s="8" t="s">
        <v>1750</v>
      </c>
      <c r="BE20" s="8" t="s">
        <v>1750</v>
      </c>
      <c r="BF20" s="8">
        <v>31</v>
      </c>
      <c r="BG20" s="8">
        <v>0</v>
      </c>
      <c r="BH20" s="8">
        <v>31</v>
      </c>
      <c r="BI20" s="8" t="s">
        <v>1697</v>
      </c>
      <c r="BJ20" s="8" t="s">
        <v>1751</v>
      </c>
      <c r="BK20" s="8">
        <v>0</v>
      </c>
      <c r="BL20" s="8" t="s">
        <v>1751</v>
      </c>
      <c r="BM20" s="8" t="s">
        <v>1752</v>
      </c>
      <c r="BN20" s="8" t="s">
        <v>42</v>
      </c>
      <c r="BO20" s="8" t="s">
        <v>42</v>
      </c>
      <c r="BP20" s="8" t="s">
        <v>41</v>
      </c>
      <c r="BQ20" s="54" t="s">
        <v>41</v>
      </c>
      <c r="BR20" s="8" t="s">
        <v>41</v>
      </c>
      <c r="BS20" s="8" t="s">
        <v>41</v>
      </c>
      <c r="BT20" s="8" t="s">
        <v>41</v>
      </c>
      <c r="BU20" s="8" t="s">
        <v>41</v>
      </c>
      <c r="BV20" s="8" t="s">
        <v>41</v>
      </c>
      <c r="BW20" s="2" t="s">
        <v>501</v>
      </c>
      <c r="BX20" s="2" t="s">
        <v>1772</v>
      </c>
      <c r="BY20" s="60" t="s">
        <v>1753</v>
      </c>
      <c r="BZ20" s="72" t="s">
        <v>41</v>
      </c>
      <c r="CA20" s="2" t="s">
        <v>1700</v>
      </c>
      <c r="CB20" s="2"/>
      <c r="CC20" s="72" t="s">
        <v>41</v>
      </c>
      <c r="CD20" s="67" t="s">
        <v>1773</v>
      </c>
      <c r="CE20" s="83"/>
      <c r="CF20" s="85"/>
    </row>
    <row r="21" spans="1:84" ht="12.75" x14ac:dyDescent="0.2">
      <c r="A21" s="108" t="s">
        <v>1931</v>
      </c>
      <c r="B21" s="2" t="s">
        <v>1685</v>
      </c>
      <c r="C21" s="2" t="s">
        <v>437</v>
      </c>
      <c r="D21" s="2" t="s">
        <v>1703</v>
      </c>
      <c r="E21" s="2" t="s">
        <v>1704</v>
      </c>
      <c r="F21" s="6">
        <v>266101</v>
      </c>
      <c r="G21" s="2" t="s">
        <v>1241</v>
      </c>
      <c r="H21" s="2" t="s">
        <v>57</v>
      </c>
      <c r="I21" s="6" t="s">
        <v>1705</v>
      </c>
      <c r="J21" s="2" t="s">
        <v>1774</v>
      </c>
      <c r="K21" s="2" t="s">
        <v>1702</v>
      </c>
      <c r="L21" s="2" t="s">
        <v>1706</v>
      </c>
      <c r="M21" s="2" t="s">
        <v>1707</v>
      </c>
      <c r="N21" s="2" t="s">
        <v>1775</v>
      </c>
      <c r="O21" s="2" t="s">
        <v>1708</v>
      </c>
      <c r="P21" s="2" t="s">
        <v>1699</v>
      </c>
      <c r="Q21" s="2" t="s">
        <v>1776</v>
      </c>
      <c r="R21" s="76" t="s">
        <v>106</v>
      </c>
      <c r="S21" s="2" t="s">
        <v>1688</v>
      </c>
      <c r="T21" s="76" t="s">
        <v>41</v>
      </c>
      <c r="U21" s="76" t="s">
        <v>41</v>
      </c>
      <c r="V21" s="76" t="s">
        <v>42</v>
      </c>
      <c r="W21" s="8">
        <v>2009</v>
      </c>
      <c r="X21" s="76" t="s">
        <v>41</v>
      </c>
      <c r="Y21" s="49" t="s">
        <v>1709</v>
      </c>
      <c r="Z21" s="8">
        <v>0</v>
      </c>
      <c r="AA21" s="8">
        <v>0</v>
      </c>
      <c r="AB21" s="8">
        <v>3</v>
      </c>
      <c r="AC21" s="8">
        <v>46</v>
      </c>
      <c r="AD21" s="54">
        <v>1</v>
      </c>
      <c r="AE21" s="72" t="s">
        <v>41</v>
      </c>
      <c r="AF21" s="8">
        <v>0</v>
      </c>
      <c r="AG21" s="8" t="s">
        <v>1827</v>
      </c>
      <c r="AH21" s="8">
        <v>0</v>
      </c>
      <c r="AI21" s="8">
        <v>0</v>
      </c>
      <c r="AJ21" s="8" t="s">
        <v>1827</v>
      </c>
      <c r="AK21" s="54">
        <v>0</v>
      </c>
      <c r="AL21" s="8">
        <v>2000</v>
      </c>
      <c r="AM21" s="72" t="s">
        <v>41</v>
      </c>
      <c r="AN21" s="2" t="s">
        <v>1689</v>
      </c>
      <c r="AO21" s="72" t="s">
        <v>42</v>
      </c>
      <c r="AP21" s="72" t="s">
        <v>42</v>
      </c>
      <c r="AQ21" s="72" t="s">
        <v>41</v>
      </c>
      <c r="AR21" s="72" t="s">
        <v>42</v>
      </c>
      <c r="AS21" s="60" t="s">
        <v>1710</v>
      </c>
      <c r="AT21" s="8">
        <v>0</v>
      </c>
      <c r="AU21" s="8">
        <v>0</v>
      </c>
      <c r="AV21" s="8">
        <v>20</v>
      </c>
      <c r="AW21" s="8">
        <v>0</v>
      </c>
      <c r="AX21" s="8">
        <v>0</v>
      </c>
      <c r="AY21" s="8">
        <v>0</v>
      </c>
      <c r="AZ21" s="8" t="s">
        <v>1711</v>
      </c>
      <c r="BA21" s="8">
        <v>0</v>
      </c>
      <c r="BB21" s="8">
        <v>0</v>
      </c>
      <c r="BC21" s="8">
        <v>0</v>
      </c>
      <c r="BD21" s="8" t="s">
        <v>1777</v>
      </c>
      <c r="BE21" s="8">
        <v>0</v>
      </c>
      <c r="BF21" s="8">
        <v>0</v>
      </c>
      <c r="BG21" s="8">
        <v>0</v>
      </c>
      <c r="BH21" s="8">
        <v>31</v>
      </c>
      <c r="BI21" s="8">
        <v>0</v>
      </c>
      <c r="BJ21" s="8">
        <v>0</v>
      </c>
      <c r="BK21" s="8">
        <v>0</v>
      </c>
      <c r="BL21" s="8" t="s">
        <v>1712</v>
      </c>
      <c r="BM21" s="8">
        <v>0</v>
      </c>
      <c r="BN21" s="8" t="s">
        <v>42</v>
      </c>
      <c r="BO21" s="8" t="s">
        <v>42</v>
      </c>
      <c r="BP21" s="8" t="s">
        <v>41</v>
      </c>
      <c r="BQ21" s="54" t="s">
        <v>42</v>
      </c>
      <c r="BR21" s="8" t="s">
        <v>41</v>
      </c>
      <c r="BS21" s="8" t="s">
        <v>41</v>
      </c>
      <c r="BT21" s="8" t="s">
        <v>41</v>
      </c>
      <c r="BU21" s="8" t="s">
        <v>41</v>
      </c>
      <c r="BV21" s="8" t="s">
        <v>41</v>
      </c>
      <c r="BW21" s="2" t="s">
        <v>501</v>
      </c>
      <c r="BX21" s="2" t="s">
        <v>1778</v>
      </c>
      <c r="BY21" s="60" t="s">
        <v>1753</v>
      </c>
      <c r="BZ21" s="72" t="s">
        <v>41</v>
      </c>
      <c r="CA21" s="2" t="s">
        <v>1700</v>
      </c>
      <c r="CB21" s="2"/>
      <c r="CC21" s="72" t="s">
        <v>41</v>
      </c>
      <c r="CD21" s="67" t="s">
        <v>1773</v>
      </c>
      <c r="CE21" s="83"/>
      <c r="CF21" s="85"/>
    </row>
    <row r="22" spans="1:84" ht="12.75" x14ac:dyDescent="0.2">
      <c r="A22" s="108" t="s">
        <v>1932</v>
      </c>
      <c r="B22" s="2" t="s">
        <v>1685</v>
      </c>
      <c r="C22" s="2" t="s">
        <v>437</v>
      </c>
      <c r="D22" s="2" t="s">
        <v>1713</v>
      </c>
      <c r="E22" s="2" t="s">
        <v>1714</v>
      </c>
      <c r="F22" s="6">
        <v>200233</v>
      </c>
      <c r="G22" s="2" t="s">
        <v>1241</v>
      </c>
      <c r="H22" s="2" t="s">
        <v>57</v>
      </c>
      <c r="I22" s="6" t="s">
        <v>1715</v>
      </c>
      <c r="J22" s="2" t="s">
        <v>1779</v>
      </c>
      <c r="K22" s="2" t="s">
        <v>1686</v>
      </c>
      <c r="L22" s="2" t="s">
        <v>1716</v>
      </c>
      <c r="M22" s="2" t="s">
        <v>348</v>
      </c>
      <c r="N22" s="2" t="s">
        <v>1687</v>
      </c>
      <c r="O22" s="2" t="s">
        <v>1717</v>
      </c>
      <c r="P22" s="2" t="s">
        <v>1718</v>
      </c>
      <c r="Q22" s="2" t="s">
        <v>1779</v>
      </c>
      <c r="R22" s="76" t="s">
        <v>106</v>
      </c>
      <c r="S22" s="2" t="s">
        <v>1688</v>
      </c>
      <c r="T22" s="76" t="s">
        <v>41</v>
      </c>
      <c r="U22" s="76" t="s">
        <v>41</v>
      </c>
      <c r="V22" s="76" t="s">
        <v>42</v>
      </c>
      <c r="W22" s="8">
        <v>2002</v>
      </c>
      <c r="X22" s="76" t="s">
        <v>41</v>
      </c>
      <c r="Y22" s="49" t="s">
        <v>1719</v>
      </c>
      <c r="Z22" s="8">
        <v>13</v>
      </c>
      <c r="AA22" s="8">
        <v>0</v>
      </c>
      <c r="AB22" s="8">
        <v>83</v>
      </c>
      <c r="AC22" s="8">
        <v>407</v>
      </c>
      <c r="AD22" s="54">
        <v>2</v>
      </c>
      <c r="AE22" s="72" t="s">
        <v>41</v>
      </c>
      <c r="AF22" s="8">
        <v>0</v>
      </c>
      <c r="AG22" s="8" t="s">
        <v>1827</v>
      </c>
      <c r="AH22" s="8">
        <v>0</v>
      </c>
      <c r="AI22" s="8">
        <v>0</v>
      </c>
      <c r="AJ22" s="8" t="s">
        <v>1827</v>
      </c>
      <c r="AK22" s="54">
        <v>0</v>
      </c>
      <c r="AL22" s="8">
        <v>10000</v>
      </c>
      <c r="AM22" s="72" t="s">
        <v>41</v>
      </c>
      <c r="AN22" s="2" t="s">
        <v>1689</v>
      </c>
      <c r="AO22" s="72" t="s">
        <v>42</v>
      </c>
      <c r="AP22" s="72" t="s">
        <v>42</v>
      </c>
      <c r="AQ22" s="72" t="s">
        <v>41</v>
      </c>
      <c r="AR22" s="72" t="s">
        <v>42</v>
      </c>
      <c r="AS22" s="60" t="s">
        <v>1592</v>
      </c>
      <c r="AT22" s="8">
        <v>2</v>
      </c>
      <c r="AU22" s="8">
        <v>0</v>
      </c>
      <c r="AV22" s="8">
        <v>2</v>
      </c>
      <c r="AW22" s="8" t="s">
        <v>1696</v>
      </c>
      <c r="AX22" s="8" t="s">
        <v>1780</v>
      </c>
      <c r="AY22" s="8">
        <v>0</v>
      </c>
      <c r="AZ22" s="8" t="s">
        <v>1780</v>
      </c>
      <c r="BA22" s="8" t="s">
        <v>1720</v>
      </c>
      <c r="BB22" s="8" t="s">
        <v>1750</v>
      </c>
      <c r="BC22" s="8">
        <v>0</v>
      </c>
      <c r="BD22" s="8" t="s">
        <v>1750</v>
      </c>
      <c r="BE22" s="8" t="s">
        <v>1690</v>
      </c>
      <c r="BF22" s="8">
        <v>31</v>
      </c>
      <c r="BG22" s="8">
        <v>0</v>
      </c>
      <c r="BH22" s="8">
        <v>31</v>
      </c>
      <c r="BI22" s="8" t="s">
        <v>1697</v>
      </c>
      <c r="BJ22" s="8" t="s">
        <v>1751</v>
      </c>
      <c r="BK22" s="8">
        <v>0</v>
      </c>
      <c r="BL22" s="8" t="s">
        <v>1751</v>
      </c>
      <c r="BM22" s="8" t="s">
        <v>1752</v>
      </c>
      <c r="BN22" s="8" t="s">
        <v>42</v>
      </c>
      <c r="BO22" s="8" t="s">
        <v>42</v>
      </c>
      <c r="BP22" s="8" t="s">
        <v>41</v>
      </c>
      <c r="BQ22" s="54" t="s">
        <v>41</v>
      </c>
      <c r="BR22" s="8" t="s">
        <v>41</v>
      </c>
      <c r="BS22" s="8" t="s">
        <v>41</v>
      </c>
      <c r="BT22" s="8" t="s">
        <v>41</v>
      </c>
      <c r="BU22" s="8" t="s">
        <v>41</v>
      </c>
      <c r="BV22" s="8" t="s">
        <v>41</v>
      </c>
      <c r="BW22" s="2" t="s">
        <v>501</v>
      </c>
      <c r="BX22" s="2">
        <v>44256</v>
      </c>
      <c r="BY22" s="60" t="s">
        <v>1753</v>
      </c>
      <c r="BZ22" s="72" t="s">
        <v>41</v>
      </c>
      <c r="CA22" s="2" t="s">
        <v>1721</v>
      </c>
      <c r="CB22" s="2"/>
      <c r="CC22" s="72" t="s">
        <v>41</v>
      </c>
      <c r="CD22" s="67" t="s">
        <v>1755</v>
      </c>
      <c r="CE22" s="83"/>
      <c r="CF22" s="85"/>
    </row>
    <row r="23" spans="1:84" ht="12.75" x14ac:dyDescent="0.2">
      <c r="A23" s="108" t="s">
        <v>1933</v>
      </c>
      <c r="B23" s="2" t="s">
        <v>1685</v>
      </c>
      <c r="C23" s="2" t="s">
        <v>437</v>
      </c>
      <c r="D23" s="2" t="s">
        <v>1723</v>
      </c>
      <c r="E23" s="2" t="s">
        <v>1724</v>
      </c>
      <c r="F23" s="6">
        <v>518129</v>
      </c>
      <c r="G23" s="2" t="s">
        <v>1241</v>
      </c>
      <c r="H23" s="2" t="s">
        <v>57</v>
      </c>
      <c r="I23" s="6" t="s">
        <v>1725</v>
      </c>
      <c r="J23" s="2" t="s">
        <v>1722</v>
      </c>
      <c r="K23" s="2" t="s">
        <v>1686</v>
      </c>
      <c r="L23" s="2" t="s">
        <v>1726</v>
      </c>
      <c r="M23" s="2" t="s">
        <v>1727</v>
      </c>
      <c r="N23" s="2" t="s">
        <v>1728</v>
      </c>
      <c r="O23" s="2" t="s">
        <v>1729</v>
      </c>
      <c r="P23" s="2" t="s">
        <v>130</v>
      </c>
      <c r="Q23" s="2" t="s">
        <v>1730</v>
      </c>
      <c r="R23" s="76" t="s">
        <v>106</v>
      </c>
      <c r="S23" s="2" t="s">
        <v>1688</v>
      </c>
      <c r="T23" s="76" t="s">
        <v>41</v>
      </c>
      <c r="U23" s="76" t="s">
        <v>41</v>
      </c>
      <c r="V23" s="76" t="s">
        <v>42</v>
      </c>
      <c r="W23" s="8">
        <v>1995</v>
      </c>
      <c r="X23" s="76" t="s">
        <v>41</v>
      </c>
      <c r="Y23" s="49" t="s">
        <v>1731</v>
      </c>
      <c r="Z23" s="8">
        <v>0</v>
      </c>
      <c r="AA23" s="8">
        <v>0</v>
      </c>
      <c r="AB23" s="8">
        <v>9</v>
      </c>
      <c r="AC23" s="8">
        <v>132</v>
      </c>
      <c r="AD23" s="54">
        <v>2</v>
      </c>
      <c r="AE23" s="72" t="s">
        <v>41</v>
      </c>
      <c r="AF23" s="8">
        <v>0</v>
      </c>
      <c r="AG23" s="8" t="s">
        <v>1827</v>
      </c>
      <c r="AH23" s="8">
        <v>0</v>
      </c>
      <c r="AI23" s="8">
        <v>0</v>
      </c>
      <c r="AJ23" s="8" t="s">
        <v>1827</v>
      </c>
      <c r="AK23" s="54">
        <v>0</v>
      </c>
      <c r="AL23" s="8">
        <v>10000</v>
      </c>
      <c r="AM23" s="72" t="s">
        <v>41</v>
      </c>
      <c r="AN23" s="2" t="s">
        <v>1689</v>
      </c>
      <c r="AO23" s="72" t="s">
        <v>42</v>
      </c>
      <c r="AP23" s="72" t="s">
        <v>42</v>
      </c>
      <c r="AQ23" s="72" t="s">
        <v>41</v>
      </c>
      <c r="AR23" s="72" t="s">
        <v>42</v>
      </c>
      <c r="AS23" s="60" t="s">
        <v>1592</v>
      </c>
      <c r="AT23" s="8">
        <v>20</v>
      </c>
      <c r="AU23" s="8">
        <v>0</v>
      </c>
      <c r="AV23" s="8">
        <v>2</v>
      </c>
      <c r="AW23" s="8" t="s">
        <v>1696</v>
      </c>
      <c r="AX23" s="8" t="s">
        <v>1732</v>
      </c>
      <c r="AY23" s="8">
        <v>0</v>
      </c>
      <c r="AZ23" s="8" t="s">
        <v>1732</v>
      </c>
      <c r="BA23" s="8" t="s">
        <v>1749</v>
      </c>
      <c r="BB23" s="8" t="s">
        <v>1750</v>
      </c>
      <c r="BC23" s="8">
        <v>0</v>
      </c>
      <c r="BD23" s="8" t="s">
        <v>1750</v>
      </c>
      <c r="BE23" s="8" t="s">
        <v>1690</v>
      </c>
      <c r="BF23" s="8">
        <v>31</v>
      </c>
      <c r="BG23" s="8">
        <v>0</v>
      </c>
      <c r="BH23" s="8">
        <v>31</v>
      </c>
      <c r="BI23" s="8" t="s">
        <v>1697</v>
      </c>
      <c r="BJ23" s="8" t="s">
        <v>1751</v>
      </c>
      <c r="BK23" s="8">
        <v>0</v>
      </c>
      <c r="BL23" s="8" t="s">
        <v>1751</v>
      </c>
      <c r="BM23" s="8" t="s">
        <v>1752</v>
      </c>
      <c r="BN23" s="8" t="s">
        <v>42</v>
      </c>
      <c r="BO23" s="8" t="s">
        <v>42</v>
      </c>
      <c r="BP23" s="8" t="s">
        <v>42</v>
      </c>
      <c r="BQ23" s="54" t="s">
        <v>42</v>
      </c>
      <c r="BR23" s="8" t="s">
        <v>41</v>
      </c>
      <c r="BS23" s="8" t="s">
        <v>41</v>
      </c>
      <c r="BT23" s="8" t="s">
        <v>41</v>
      </c>
      <c r="BU23" s="8" t="s">
        <v>41</v>
      </c>
      <c r="BV23" s="8" t="s">
        <v>41</v>
      </c>
      <c r="BW23" s="2" t="s">
        <v>501</v>
      </c>
      <c r="BX23" s="2">
        <v>44256</v>
      </c>
      <c r="BY23" s="60" t="s">
        <v>1753</v>
      </c>
      <c r="BZ23" s="72" t="s">
        <v>41</v>
      </c>
      <c r="CA23" s="2" t="s">
        <v>1733</v>
      </c>
      <c r="CB23" s="2"/>
      <c r="CC23" s="72" t="s">
        <v>41</v>
      </c>
      <c r="CD23" s="67" t="s">
        <v>1755</v>
      </c>
      <c r="CE23" s="83"/>
      <c r="CF23" s="85"/>
    </row>
    <row r="24" spans="1:84" ht="12.75" x14ac:dyDescent="0.2">
      <c r="A24" s="108" t="s">
        <v>1832</v>
      </c>
      <c r="B24" s="2" t="s">
        <v>1685</v>
      </c>
      <c r="C24" s="2" t="s">
        <v>437</v>
      </c>
      <c r="D24" s="2" t="s">
        <v>1781</v>
      </c>
      <c r="E24" s="2" t="s">
        <v>1782</v>
      </c>
      <c r="F24" s="6">
        <v>300457</v>
      </c>
      <c r="G24" s="2" t="s">
        <v>1241</v>
      </c>
      <c r="H24" s="2" t="s">
        <v>57</v>
      </c>
      <c r="I24" s="6" t="s">
        <v>1783</v>
      </c>
      <c r="J24" s="2" t="s">
        <v>1784</v>
      </c>
      <c r="K24" s="2" t="s">
        <v>1686</v>
      </c>
      <c r="L24" s="2" t="s">
        <v>1785</v>
      </c>
      <c r="M24" s="2" t="s">
        <v>348</v>
      </c>
      <c r="N24" s="2" t="s">
        <v>1786</v>
      </c>
      <c r="O24" s="2" t="s">
        <v>1787</v>
      </c>
      <c r="P24" s="2" t="s">
        <v>130</v>
      </c>
      <c r="Q24" s="2" t="s">
        <v>1784</v>
      </c>
      <c r="R24" s="76" t="s">
        <v>106</v>
      </c>
      <c r="S24" s="2" t="s">
        <v>1688</v>
      </c>
      <c r="T24" s="76" t="s">
        <v>41</v>
      </c>
      <c r="U24" s="76" t="s">
        <v>41</v>
      </c>
      <c r="V24" s="76" t="s">
        <v>42</v>
      </c>
      <c r="W24" s="8">
        <v>2005</v>
      </c>
      <c r="X24" s="76" t="s">
        <v>41</v>
      </c>
      <c r="Y24" s="49" t="s">
        <v>1788</v>
      </c>
      <c r="Z24" s="8">
        <v>1</v>
      </c>
      <c r="AA24" s="8">
        <v>0</v>
      </c>
      <c r="AB24" s="8">
        <v>17</v>
      </c>
      <c r="AC24" s="8">
        <v>70</v>
      </c>
      <c r="AD24" s="54">
        <v>2</v>
      </c>
      <c r="AE24" s="72" t="s">
        <v>41</v>
      </c>
      <c r="AF24" s="8">
        <v>0</v>
      </c>
      <c r="AG24" s="8" t="s">
        <v>1827</v>
      </c>
      <c r="AH24" s="8">
        <v>0</v>
      </c>
      <c r="AI24" s="8">
        <v>0</v>
      </c>
      <c r="AJ24" s="8" t="s">
        <v>1827</v>
      </c>
      <c r="AK24" s="54">
        <v>0</v>
      </c>
      <c r="AL24" s="8">
        <v>2000</v>
      </c>
      <c r="AM24" s="72" t="s">
        <v>41</v>
      </c>
      <c r="AN24" s="2" t="s">
        <v>1689</v>
      </c>
      <c r="AO24" s="72" t="s">
        <v>42</v>
      </c>
      <c r="AP24" s="72" t="s">
        <v>42</v>
      </c>
      <c r="AQ24" s="72" t="s">
        <v>41</v>
      </c>
      <c r="AR24" s="72" t="s">
        <v>42</v>
      </c>
      <c r="AS24" s="60" t="s">
        <v>1592</v>
      </c>
      <c r="AT24" s="8">
        <v>2</v>
      </c>
      <c r="AU24" s="8">
        <v>0</v>
      </c>
      <c r="AV24" s="8">
        <v>2</v>
      </c>
      <c r="AW24" s="8" t="s">
        <v>1696</v>
      </c>
      <c r="AX24" s="8" t="s">
        <v>1780</v>
      </c>
      <c r="AY24" s="8">
        <v>0</v>
      </c>
      <c r="AZ24" s="8" t="s">
        <v>1780</v>
      </c>
      <c r="BA24" s="8" t="s">
        <v>1720</v>
      </c>
      <c r="BB24" s="8" t="s">
        <v>1750</v>
      </c>
      <c r="BC24" s="8">
        <v>0</v>
      </c>
      <c r="BD24" s="8" t="s">
        <v>1750</v>
      </c>
      <c r="BE24" s="8" t="s">
        <v>1690</v>
      </c>
      <c r="BF24" s="8">
        <v>31</v>
      </c>
      <c r="BG24" s="8">
        <v>0</v>
      </c>
      <c r="BH24" s="8">
        <v>31</v>
      </c>
      <c r="BI24" s="8" t="s">
        <v>1697</v>
      </c>
      <c r="BJ24" s="8" t="s">
        <v>1751</v>
      </c>
      <c r="BK24" s="8">
        <v>0</v>
      </c>
      <c r="BL24" s="8" t="s">
        <v>1751</v>
      </c>
      <c r="BM24" s="8" t="s">
        <v>1752</v>
      </c>
      <c r="BN24" s="8" t="s">
        <v>42</v>
      </c>
      <c r="BO24" s="8" t="s">
        <v>42</v>
      </c>
      <c r="BP24" s="8" t="s">
        <v>41</v>
      </c>
      <c r="BQ24" s="54" t="s">
        <v>41</v>
      </c>
      <c r="BR24" s="8" t="s">
        <v>41</v>
      </c>
      <c r="BS24" s="8" t="s">
        <v>41</v>
      </c>
      <c r="BT24" s="8" t="s">
        <v>41</v>
      </c>
      <c r="BU24" s="8" t="s">
        <v>41</v>
      </c>
      <c r="BV24" s="8" t="s">
        <v>41</v>
      </c>
      <c r="BW24" s="2" t="s">
        <v>501</v>
      </c>
      <c r="BX24" s="2">
        <v>44256</v>
      </c>
      <c r="BY24" s="60" t="s">
        <v>1753</v>
      </c>
      <c r="BZ24" s="72" t="s">
        <v>41</v>
      </c>
      <c r="CA24" s="2" t="s">
        <v>1721</v>
      </c>
      <c r="CB24" s="2"/>
      <c r="CC24" s="72" t="s">
        <v>41</v>
      </c>
      <c r="CD24" s="67" t="s">
        <v>1755</v>
      </c>
      <c r="CE24" s="83"/>
      <c r="CF24" s="85"/>
    </row>
    <row r="25" spans="1:84" ht="12.75" x14ac:dyDescent="0.2">
      <c r="A25" s="108" t="s">
        <v>1934</v>
      </c>
      <c r="B25" s="2" t="s">
        <v>1685</v>
      </c>
      <c r="C25" s="2" t="s">
        <v>437</v>
      </c>
      <c r="D25" s="2" t="s">
        <v>1790</v>
      </c>
      <c r="E25" s="2" t="s">
        <v>1791</v>
      </c>
      <c r="F25" s="6">
        <v>361101</v>
      </c>
      <c r="G25" s="2" t="s">
        <v>1241</v>
      </c>
      <c r="H25" s="2" t="s">
        <v>57</v>
      </c>
      <c r="I25" s="6" t="s">
        <v>1734</v>
      </c>
      <c r="J25" s="2" t="s">
        <v>1789</v>
      </c>
      <c r="K25" s="2" t="s">
        <v>1686</v>
      </c>
      <c r="L25" s="2" t="s">
        <v>1792</v>
      </c>
      <c r="M25" s="2" t="s">
        <v>1760</v>
      </c>
      <c r="N25" s="2" t="s">
        <v>1789</v>
      </c>
      <c r="O25" s="2" t="s">
        <v>1793</v>
      </c>
      <c r="P25" s="2" t="s">
        <v>1699</v>
      </c>
      <c r="Q25" s="2" t="s">
        <v>1794</v>
      </c>
      <c r="R25" s="76" t="s">
        <v>106</v>
      </c>
      <c r="S25" s="2" t="s">
        <v>1688</v>
      </c>
      <c r="T25" s="76" t="s">
        <v>41</v>
      </c>
      <c r="U25" s="76" t="s">
        <v>41</v>
      </c>
      <c r="V25" s="76" t="s">
        <v>42</v>
      </c>
      <c r="W25" s="8">
        <v>2014</v>
      </c>
      <c r="X25" s="76" t="s">
        <v>41</v>
      </c>
      <c r="Y25" s="49" t="s">
        <v>1795</v>
      </c>
      <c r="Z25" s="8">
        <v>0</v>
      </c>
      <c r="AA25" s="8">
        <v>0</v>
      </c>
      <c r="AB25" s="8">
        <v>2</v>
      </c>
      <c r="AC25" s="8">
        <v>40</v>
      </c>
      <c r="AD25" s="54">
        <v>1</v>
      </c>
      <c r="AE25" s="72" t="s">
        <v>41</v>
      </c>
      <c r="AF25" s="8">
        <v>0</v>
      </c>
      <c r="AG25" s="8" t="s">
        <v>1827</v>
      </c>
      <c r="AH25" s="8">
        <v>0</v>
      </c>
      <c r="AI25" s="8">
        <v>0</v>
      </c>
      <c r="AJ25" s="8" t="s">
        <v>1827</v>
      </c>
      <c r="AK25" s="54">
        <v>0</v>
      </c>
      <c r="AL25" s="8">
        <v>5000</v>
      </c>
      <c r="AM25" s="72" t="s">
        <v>41</v>
      </c>
      <c r="AN25" s="2" t="s">
        <v>1689</v>
      </c>
      <c r="AO25" s="72" t="s">
        <v>42</v>
      </c>
      <c r="AP25" s="72" t="s">
        <v>42</v>
      </c>
      <c r="AQ25" s="72" t="s">
        <v>41</v>
      </c>
      <c r="AR25" s="72" t="s">
        <v>42</v>
      </c>
      <c r="AS25" s="60" t="s">
        <v>1592</v>
      </c>
      <c r="AT25" s="8">
        <v>20</v>
      </c>
      <c r="AU25" s="8">
        <v>0</v>
      </c>
      <c r="AV25" s="8">
        <v>20</v>
      </c>
      <c r="AW25" s="8">
        <v>0</v>
      </c>
      <c r="AX25" s="8" t="s">
        <v>1780</v>
      </c>
      <c r="AY25" s="8">
        <v>0</v>
      </c>
      <c r="AZ25" s="8" t="s">
        <v>1780</v>
      </c>
      <c r="BA25" s="8">
        <v>0</v>
      </c>
      <c r="BB25" s="8" t="s">
        <v>1750</v>
      </c>
      <c r="BC25" s="8">
        <v>0</v>
      </c>
      <c r="BD25" s="8" t="s">
        <v>1750</v>
      </c>
      <c r="BE25" s="8" t="s">
        <v>1690</v>
      </c>
      <c r="BF25" s="8">
        <v>31</v>
      </c>
      <c r="BG25" s="8">
        <v>0</v>
      </c>
      <c r="BH25" s="8">
        <v>31</v>
      </c>
      <c r="BI25" s="8">
        <v>0</v>
      </c>
      <c r="BJ25" s="8" t="s">
        <v>1751</v>
      </c>
      <c r="BK25" s="8">
        <v>0</v>
      </c>
      <c r="BL25" s="8" t="s">
        <v>1751</v>
      </c>
      <c r="BM25" s="8">
        <v>0</v>
      </c>
      <c r="BN25" s="8" t="s">
        <v>42</v>
      </c>
      <c r="BO25" s="8" t="s">
        <v>42</v>
      </c>
      <c r="BP25" s="8" t="s">
        <v>42</v>
      </c>
      <c r="BQ25" s="54" t="s">
        <v>42</v>
      </c>
      <c r="BR25" s="8" t="s">
        <v>41</v>
      </c>
      <c r="BS25" s="8" t="s">
        <v>41</v>
      </c>
      <c r="BT25" s="8" t="s">
        <v>41</v>
      </c>
      <c r="BU25" s="8" t="s">
        <v>41</v>
      </c>
      <c r="BV25" s="8" t="s">
        <v>41</v>
      </c>
      <c r="BW25" s="2" t="s">
        <v>501</v>
      </c>
      <c r="BX25" s="2">
        <v>44279</v>
      </c>
      <c r="BY25" s="60" t="s">
        <v>1753</v>
      </c>
      <c r="BZ25" s="72" t="s">
        <v>41</v>
      </c>
      <c r="CA25" s="2" t="s">
        <v>1700</v>
      </c>
      <c r="CB25" s="2"/>
      <c r="CC25" s="72" t="s">
        <v>41</v>
      </c>
      <c r="CD25" s="67" t="s">
        <v>1755</v>
      </c>
      <c r="CE25" s="83"/>
      <c r="CF25" s="85"/>
    </row>
    <row r="26" spans="1:84" ht="12.75" x14ac:dyDescent="0.2">
      <c r="A26" s="108" t="s">
        <v>1935</v>
      </c>
      <c r="B26" s="2" t="s">
        <v>280</v>
      </c>
      <c r="C26" s="2"/>
      <c r="D26" s="2" t="s">
        <v>281</v>
      </c>
      <c r="E26" s="2" t="s">
        <v>282</v>
      </c>
      <c r="F26" s="6"/>
      <c r="G26" s="2" t="s">
        <v>283</v>
      </c>
      <c r="H26" s="2" t="s">
        <v>57</v>
      </c>
      <c r="I26" s="6">
        <v>26363235</v>
      </c>
      <c r="J26" s="2" t="s">
        <v>279</v>
      </c>
      <c r="K26" s="2"/>
      <c r="L26" s="2" t="s">
        <v>1821</v>
      </c>
      <c r="M26" s="2" t="s">
        <v>284</v>
      </c>
      <c r="N26" s="2" t="s">
        <v>279</v>
      </c>
      <c r="O26" s="2"/>
      <c r="P26" s="2"/>
      <c r="Q26" s="2"/>
      <c r="R26" s="76" t="s">
        <v>106</v>
      </c>
      <c r="S26" s="2" t="s">
        <v>285</v>
      </c>
      <c r="T26" s="76" t="s">
        <v>41</v>
      </c>
      <c r="U26" s="76" t="s">
        <v>41</v>
      </c>
      <c r="V26" s="76" t="s">
        <v>42</v>
      </c>
      <c r="W26" s="8">
        <v>2016</v>
      </c>
      <c r="X26" s="76" t="s">
        <v>42</v>
      </c>
      <c r="Y26" s="49"/>
      <c r="Z26" s="8">
        <v>0</v>
      </c>
      <c r="AA26" s="8">
        <v>0</v>
      </c>
      <c r="AB26" s="8">
        <v>2</v>
      </c>
      <c r="AC26" s="8">
        <v>1</v>
      </c>
      <c r="AD26" s="54">
        <v>1</v>
      </c>
      <c r="AE26" s="72" t="s">
        <v>41</v>
      </c>
      <c r="AF26" s="8">
        <v>0</v>
      </c>
      <c r="AG26" s="8">
        <v>100</v>
      </c>
      <c r="AH26" s="8">
        <v>0</v>
      </c>
      <c r="AI26" s="8">
        <v>0</v>
      </c>
      <c r="AJ26" s="8">
        <v>0</v>
      </c>
      <c r="AK26" s="54">
        <v>0</v>
      </c>
      <c r="AL26" s="8">
        <v>5</v>
      </c>
      <c r="AM26" s="72" t="s">
        <v>42</v>
      </c>
      <c r="AN26" s="2" t="s">
        <v>275</v>
      </c>
      <c r="AO26" s="72" t="s">
        <v>42</v>
      </c>
      <c r="AP26" s="72" t="s">
        <v>42</v>
      </c>
      <c r="AQ26" s="72" t="s">
        <v>42</v>
      </c>
      <c r="AR26" s="72" t="s">
        <v>42</v>
      </c>
      <c r="AS26" s="60"/>
      <c r="AT26" s="8">
        <v>0</v>
      </c>
      <c r="AU26" s="8">
        <v>0</v>
      </c>
      <c r="AV26" s="8">
        <v>0</v>
      </c>
      <c r="AW26" s="8">
        <v>0</v>
      </c>
      <c r="AX26" s="8">
        <v>0</v>
      </c>
      <c r="AY26" s="8">
        <v>0</v>
      </c>
      <c r="AZ26" s="8">
        <v>0</v>
      </c>
      <c r="BA26" s="8">
        <v>0</v>
      </c>
      <c r="BB26" s="8">
        <v>0</v>
      </c>
      <c r="BC26" s="8">
        <v>0</v>
      </c>
      <c r="BD26" s="8">
        <v>0</v>
      </c>
      <c r="BE26" s="8">
        <v>0</v>
      </c>
      <c r="BF26" s="8">
        <v>0</v>
      </c>
      <c r="BG26" s="8">
        <v>0</v>
      </c>
      <c r="BH26" s="8">
        <v>0</v>
      </c>
      <c r="BI26" s="8">
        <v>0</v>
      </c>
      <c r="BJ26" s="8">
        <v>0</v>
      </c>
      <c r="BK26" s="8">
        <v>0</v>
      </c>
      <c r="BL26" s="8">
        <v>0</v>
      </c>
      <c r="BM26" s="8">
        <v>0</v>
      </c>
      <c r="BN26" s="8" t="s">
        <v>42</v>
      </c>
      <c r="BO26" s="8" t="s">
        <v>42</v>
      </c>
      <c r="BP26" s="8" t="s">
        <v>42</v>
      </c>
      <c r="BQ26" s="54" t="s">
        <v>42</v>
      </c>
      <c r="BR26" s="8" t="s">
        <v>41</v>
      </c>
      <c r="BS26" s="8" t="s">
        <v>41</v>
      </c>
      <c r="BT26" s="8" t="s">
        <v>41</v>
      </c>
      <c r="BU26" s="8" t="s">
        <v>41</v>
      </c>
      <c r="BV26" s="8" t="s">
        <v>42</v>
      </c>
      <c r="BW26" s="2"/>
      <c r="BX26" s="2"/>
      <c r="BY26" s="60"/>
      <c r="BZ26" s="72" t="s">
        <v>41</v>
      </c>
      <c r="CA26" s="2" t="s">
        <v>286</v>
      </c>
      <c r="CB26" s="2"/>
      <c r="CC26" s="72" t="s">
        <v>42</v>
      </c>
      <c r="CD26" s="60"/>
      <c r="CE26" s="83"/>
      <c r="CF26" s="85"/>
    </row>
    <row r="27" spans="1:84" ht="12.75" x14ac:dyDescent="0.2">
      <c r="A27" s="108" t="s">
        <v>1936</v>
      </c>
      <c r="B27" s="22" t="s">
        <v>955</v>
      </c>
      <c r="C27" s="22" t="s">
        <v>956</v>
      </c>
      <c r="D27" s="22" t="s">
        <v>957</v>
      </c>
      <c r="E27" s="22" t="s">
        <v>282</v>
      </c>
      <c r="F27" s="23"/>
      <c r="G27" s="22" t="s">
        <v>283</v>
      </c>
      <c r="H27" s="22" t="s">
        <v>57</v>
      </c>
      <c r="I27" s="23" t="s">
        <v>958</v>
      </c>
      <c r="J27" s="22" t="s">
        <v>961</v>
      </c>
      <c r="K27" s="22" t="s">
        <v>1820</v>
      </c>
      <c r="L27" s="22" t="s">
        <v>959</v>
      </c>
      <c r="M27" s="22" t="s">
        <v>960</v>
      </c>
      <c r="N27" s="22" t="s">
        <v>961</v>
      </c>
      <c r="O27" s="22"/>
      <c r="P27" s="22"/>
      <c r="Q27" s="22"/>
      <c r="R27" s="24" t="s">
        <v>106</v>
      </c>
      <c r="S27" s="22" t="s">
        <v>962</v>
      </c>
      <c r="T27" s="24" t="s">
        <v>41</v>
      </c>
      <c r="U27" s="24" t="s">
        <v>41</v>
      </c>
      <c r="V27" s="24" t="s">
        <v>42</v>
      </c>
      <c r="W27" s="26">
        <v>2014</v>
      </c>
      <c r="X27" s="24" t="s">
        <v>41</v>
      </c>
      <c r="Y27" s="51" t="s">
        <v>963</v>
      </c>
      <c r="Z27" s="26">
        <v>0</v>
      </c>
      <c r="AA27" s="26">
        <v>0</v>
      </c>
      <c r="AB27" s="26">
        <v>1</v>
      </c>
      <c r="AC27" s="26">
        <v>1</v>
      </c>
      <c r="AD27" s="56">
        <v>1</v>
      </c>
      <c r="AE27" s="24" t="s">
        <v>41</v>
      </c>
      <c r="AF27" s="26">
        <v>0</v>
      </c>
      <c r="AG27" s="26">
        <v>100</v>
      </c>
      <c r="AH27" s="26">
        <v>0</v>
      </c>
      <c r="AI27" s="26">
        <v>0</v>
      </c>
      <c r="AJ27" s="8" t="s">
        <v>1827</v>
      </c>
      <c r="AK27" s="56">
        <v>100</v>
      </c>
      <c r="AL27" s="26">
        <v>600</v>
      </c>
      <c r="AM27" s="24" t="s">
        <v>41</v>
      </c>
      <c r="AN27" s="22" t="s">
        <v>964</v>
      </c>
      <c r="AO27" s="24" t="s">
        <v>42</v>
      </c>
      <c r="AP27" s="24" t="s">
        <v>42</v>
      </c>
      <c r="AQ27" s="24" t="s">
        <v>41</v>
      </c>
      <c r="AR27" s="24" t="s">
        <v>42</v>
      </c>
      <c r="AS27" s="62" t="s">
        <v>275</v>
      </c>
      <c r="AT27" s="26" t="s">
        <v>1912</v>
      </c>
      <c r="AU27" s="26" t="s">
        <v>1910</v>
      </c>
      <c r="AV27" s="26" t="s">
        <v>1912</v>
      </c>
      <c r="AW27" s="26"/>
      <c r="AX27" s="26" t="s">
        <v>965</v>
      </c>
      <c r="AY27" s="26"/>
      <c r="AZ27" s="26" t="s">
        <v>968</v>
      </c>
      <c r="BA27" s="26"/>
      <c r="BB27" s="26" t="s">
        <v>966</v>
      </c>
      <c r="BC27" s="26"/>
      <c r="BD27" s="26" t="s">
        <v>966</v>
      </c>
      <c r="BE27" s="26"/>
      <c r="BF27" s="26" t="s">
        <v>1917</v>
      </c>
      <c r="BG27" s="26"/>
      <c r="BH27" s="26" t="s">
        <v>1917</v>
      </c>
      <c r="BI27" s="26"/>
      <c r="BJ27" s="26" t="s">
        <v>967</v>
      </c>
      <c r="BK27" s="26"/>
      <c r="BL27" s="26"/>
      <c r="BM27" s="26"/>
      <c r="BN27" s="26" t="s">
        <v>42</v>
      </c>
      <c r="BO27" s="26" t="s">
        <v>42</v>
      </c>
      <c r="BP27" s="26" t="s">
        <v>41</v>
      </c>
      <c r="BQ27" s="56" t="s">
        <v>42</v>
      </c>
      <c r="BR27" s="26" t="s">
        <v>41</v>
      </c>
      <c r="BS27" s="26" t="s">
        <v>41</v>
      </c>
      <c r="BT27" s="26" t="s">
        <v>41</v>
      </c>
      <c r="BU27" s="26" t="s">
        <v>41</v>
      </c>
      <c r="BV27" s="26" t="s">
        <v>42</v>
      </c>
      <c r="BW27" s="22" t="s">
        <v>969</v>
      </c>
      <c r="BX27" s="31">
        <v>43525</v>
      </c>
      <c r="BY27" s="62"/>
      <c r="BZ27" s="24" t="s">
        <v>41</v>
      </c>
      <c r="CA27" s="22" t="s">
        <v>970</v>
      </c>
      <c r="CB27" s="22"/>
      <c r="CC27" s="24"/>
      <c r="CD27" s="62"/>
      <c r="CE27" s="88"/>
      <c r="CF27" s="89"/>
    </row>
    <row r="28" spans="1:84" ht="12.75" x14ac:dyDescent="0.2">
      <c r="A28" s="108" t="s">
        <v>1828</v>
      </c>
      <c r="B28" s="2" t="s">
        <v>525</v>
      </c>
      <c r="C28" s="2" t="s">
        <v>526</v>
      </c>
      <c r="D28" s="2" t="s">
        <v>527</v>
      </c>
      <c r="E28" s="2" t="s">
        <v>528</v>
      </c>
      <c r="F28" s="6">
        <v>600032</v>
      </c>
      <c r="G28" s="2" t="s">
        <v>509</v>
      </c>
      <c r="H28" s="2" t="s">
        <v>57</v>
      </c>
      <c r="I28" s="6">
        <v>9445067918</v>
      </c>
      <c r="J28" s="2" t="s">
        <v>524</v>
      </c>
      <c r="K28" s="2"/>
      <c r="L28" s="2" t="s">
        <v>529</v>
      </c>
      <c r="M28" s="2" t="s">
        <v>530</v>
      </c>
      <c r="N28" s="2" t="s">
        <v>524</v>
      </c>
      <c r="O28" s="2" t="s">
        <v>531</v>
      </c>
      <c r="P28" s="2" t="s">
        <v>532</v>
      </c>
      <c r="Q28" s="2" t="s">
        <v>524</v>
      </c>
      <c r="R28" s="76" t="s">
        <v>106</v>
      </c>
      <c r="S28" s="2" t="s">
        <v>533</v>
      </c>
      <c r="T28" s="76" t="s">
        <v>41</v>
      </c>
      <c r="U28" s="76" t="s">
        <v>42</v>
      </c>
      <c r="V28" s="76" t="s">
        <v>42</v>
      </c>
      <c r="W28" s="8">
        <v>1981</v>
      </c>
      <c r="X28" s="76" t="s">
        <v>42</v>
      </c>
      <c r="Y28" s="49"/>
      <c r="Z28" s="8">
        <v>0</v>
      </c>
      <c r="AA28" s="8">
        <v>0</v>
      </c>
      <c r="AB28" s="8">
        <v>2</v>
      </c>
      <c r="AC28" s="8">
        <v>1</v>
      </c>
      <c r="AD28" s="54">
        <v>2</v>
      </c>
      <c r="AE28" s="72" t="s">
        <v>41</v>
      </c>
      <c r="AF28" s="8">
        <v>100</v>
      </c>
      <c r="AG28" s="8">
        <v>100</v>
      </c>
      <c r="AH28" s="8" t="s">
        <v>1827</v>
      </c>
      <c r="AI28" s="8">
        <v>0</v>
      </c>
      <c r="AJ28" s="8">
        <v>0</v>
      </c>
      <c r="AK28" s="54">
        <v>0</v>
      </c>
      <c r="AL28" s="8">
        <v>180</v>
      </c>
      <c r="AM28" s="72" t="s">
        <v>41</v>
      </c>
      <c r="AN28" s="2" t="s">
        <v>534</v>
      </c>
      <c r="AO28" s="72" t="s">
        <v>42</v>
      </c>
      <c r="AP28" s="72" t="s">
        <v>42</v>
      </c>
      <c r="AQ28" s="72" t="s">
        <v>42</v>
      </c>
      <c r="AR28" s="72" t="s">
        <v>42</v>
      </c>
      <c r="AS28" s="60" t="s">
        <v>535</v>
      </c>
      <c r="AT28" s="8">
        <v>0</v>
      </c>
      <c r="AU28" s="8">
        <v>0</v>
      </c>
      <c r="AV28" s="8">
        <v>0</v>
      </c>
      <c r="AW28" s="8">
        <v>0</v>
      </c>
      <c r="AX28" s="8">
        <v>0</v>
      </c>
      <c r="AY28" s="8">
        <v>0</v>
      </c>
      <c r="AZ28" s="8">
        <v>0</v>
      </c>
      <c r="BA28" s="8">
        <v>0</v>
      </c>
      <c r="BB28" s="8">
        <v>0</v>
      </c>
      <c r="BC28" s="8">
        <v>0</v>
      </c>
      <c r="BD28" s="8">
        <v>0</v>
      </c>
      <c r="BE28" s="8">
        <v>0</v>
      </c>
      <c r="BF28" s="8">
        <v>0</v>
      </c>
      <c r="BG28" s="8">
        <v>0</v>
      </c>
      <c r="BH28" s="8">
        <v>0</v>
      </c>
      <c r="BI28" s="8">
        <v>0</v>
      </c>
      <c r="BJ28" s="8">
        <v>0</v>
      </c>
      <c r="BK28" s="8">
        <v>0</v>
      </c>
      <c r="BL28" s="8">
        <v>0</v>
      </c>
      <c r="BM28" s="8">
        <v>0</v>
      </c>
      <c r="BN28" s="8" t="s">
        <v>42</v>
      </c>
      <c r="BO28" s="8" t="s">
        <v>42</v>
      </c>
      <c r="BP28" s="8" t="s">
        <v>42</v>
      </c>
      <c r="BQ28" s="54" t="s">
        <v>42</v>
      </c>
      <c r="BR28" s="8" t="s">
        <v>41</v>
      </c>
      <c r="BS28" s="8" t="s">
        <v>41</v>
      </c>
      <c r="BT28" s="8" t="s">
        <v>41</v>
      </c>
      <c r="BU28" s="8" t="s">
        <v>41</v>
      </c>
      <c r="BV28" s="8" t="s">
        <v>41</v>
      </c>
      <c r="BW28" s="2">
        <v>0</v>
      </c>
      <c r="BX28" s="2"/>
      <c r="BY28" s="60">
        <v>0</v>
      </c>
      <c r="BZ28" s="72" t="s">
        <v>41</v>
      </c>
      <c r="CA28" s="2" t="s">
        <v>522</v>
      </c>
      <c r="CB28" s="2">
        <v>0</v>
      </c>
      <c r="CC28" s="72" t="s">
        <v>41</v>
      </c>
      <c r="CD28" s="60" t="s">
        <v>536</v>
      </c>
      <c r="CE28" s="83" t="s">
        <v>89</v>
      </c>
      <c r="CF28" s="85" t="s">
        <v>89</v>
      </c>
    </row>
    <row r="29" spans="1:84" ht="12.75" x14ac:dyDescent="0.2">
      <c r="A29" s="108" t="s">
        <v>1937</v>
      </c>
      <c r="B29" s="2" t="s">
        <v>669</v>
      </c>
      <c r="C29" s="2" t="s">
        <v>670</v>
      </c>
      <c r="D29" s="2" t="s">
        <v>671</v>
      </c>
      <c r="E29" s="2" t="s">
        <v>672</v>
      </c>
      <c r="F29" s="6">
        <v>600083</v>
      </c>
      <c r="G29" s="2" t="s">
        <v>509</v>
      </c>
      <c r="H29" s="2" t="s">
        <v>57</v>
      </c>
      <c r="I29" s="6" t="s">
        <v>673</v>
      </c>
      <c r="J29" s="2" t="s">
        <v>668</v>
      </c>
      <c r="K29" s="2" t="s">
        <v>674</v>
      </c>
      <c r="L29" s="2" t="s">
        <v>675</v>
      </c>
      <c r="M29" s="2" t="s">
        <v>676</v>
      </c>
      <c r="N29" s="2" t="s">
        <v>668</v>
      </c>
      <c r="O29" s="2" t="s">
        <v>677</v>
      </c>
      <c r="P29" s="2" t="s">
        <v>678</v>
      </c>
      <c r="Q29" s="2" t="s">
        <v>679</v>
      </c>
      <c r="R29" s="76" t="s">
        <v>106</v>
      </c>
      <c r="S29" s="2" t="s">
        <v>680</v>
      </c>
      <c r="T29" s="76" t="s">
        <v>41</v>
      </c>
      <c r="U29" s="76" t="s">
        <v>41</v>
      </c>
      <c r="V29" s="76" t="s">
        <v>42</v>
      </c>
      <c r="W29" s="8">
        <v>1977</v>
      </c>
      <c r="X29" s="76" t="s">
        <v>41</v>
      </c>
      <c r="Y29" s="49" t="s">
        <v>681</v>
      </c>
      <c r="Z29" s="8">
        <v>3</v>
      </c>
      <c r="AA29" s="8">
        <v>0</v>
      </c>
      <c r="AB29" s="8">
        <v>4</v>
      </c>
      <c r="AC29" s="8">
        <v>1</v>
      </c>
      <c r="AD29" s="54">
        <v>4</v>
      </c>
      <c r="AE29" s="72" t="s">
        <v>41</v>
      </c>
      <c r="AF29" s="8" t="s">
        <v>275</v>
      </c>
      <c r="AG29" s="8" t="s">
        <v>275</v>
      </c>
      <c r="AH29" s="8" t="s">
        <v>275</v>
      </c>
      <c r="AI29" s="8" t="s">
        <v>275</v>
      </c>
      <c r="AJ29" s="8" t="s">
        <v>275</v>
      </c>
      <c r="AK29" s="54" t="s">
        <v>275</v>
      </c>
      <c r="AL29" s="8">
        <v>0</v>
      </c>
      <c r="AM29" s="72" t="s">
        <v>41</v>
      </c>
      <c r="AN29" s="2" t="s">
        <v>682</v>
      </c>
      <c r="AO29" s="72" t="s">
        <v>41</v>
      </c>
      <c r="AP29" s="72" t="s">
        <v>41</v>
      </c>
      <c r="AQ29" s="72" t="s">
        <v>41</v>
      </c>
      <c r="AR29" s="72" t="s">
        <v>42</v>
      </c>
      <c r="AS29" s="60" t="s">
        <v>353</v>
      </c>
      <c r="AT29" s="8">
        <v>1</v>
      </c>
      <c r="AU29" s="8">
        <v>0.03</v>
      </c>
      <c r="AV29" s="8">
        <v>0</v>
      </c>
      <c r="AW29" s="8" t="s">
        <v>683</v>
      </c>
      <c r="AX29" s="8" t="s">
        <v>684</v>
      </c>
      <c r="AY29" s="8" t="s">
        <v>685</v>
      </c>
      <c r="AZ29" s="8" t="s">
        <v>686</v>
      </c>
      <c r="BA29" s="8" t="s">
        <v>687</v>
      </c>
      <c r="BB29" s="8" t="s">
        <v>688</v>
      </c>
      <c r="BC29" s="8" t="s">
        <v>689</v>
      </c>
      <c r="BD29" s="8">
        <v>0</v>
      </c>
      <c r="BE29" s="8" t="s">
        <v>690</v>
      </c>
      <c r="BF29" s="8">
        <v>6.83</v>
      </c>
      <c r="BG29" s="8">
        <v>8.19</v>
      </c>
      <c r="BH29" s="8">
        <v>0</v>
      </c>
      <c r="BI29" s="8" t="s">
        <v>691</v>
      </c>
      <c r="BJ29" s="8">
        <v>1440</v>
      </c>
      <c r="BK29" s="8">
        <v>1440</v>
      </c>
      <c r="BL29" s="8">
        <v>0</v>
      </c>
      <c r="BM29" s="8" t="s">
        <v>692</v>
      </c>
      <c r="BN29" s="8" t="s">
        <v>41</v>
      </c>
      <c r="BO29" s="8" t="s">
        <v>41</v>
      </c>
      <c r="BP29" s="8" t="s">
        <v>41</v>
      </c>
      <c r="BQ29" s="54" t="s">
        <v>41</v>
      </c>
      <c r="BR29" s="8" t="s">
        <v>41</v>
      </c>
      <c r="BS29" s="8" t="s">
        <v>41</v>
      </c>
      <c r="BT29" s="8" t="s">
        <v>41</v>
      </c>
      <c r="BU29" s="8" t="s">
        <v>42</v>
      </c>
      <c r="BV29" s="8" t="s">
        <v>42</v>
      </c>
      <c r="BW29" s="2" t="s">
        <v>558</v>
      </c>
      <c r="BX29" s="2"/>
      <c r="BY29" s="60" t="s">
        <v>693</v>
      </c>
      <c r="BZ29" s="72" t="s">
        <v>41</v>
      </c>
      <c r="CA29" s="2" t="s">
        <v>694</v>
      </c>
      <c r="CB29" s="2"/>
      <c r="CC29" s="72" t="s">
        <v>42</v>
      </c>
      <c r="CD29" s="60"/>
      <c r="CE29" s="83" t="s">
        <v>695</v>
      </c>
      <c r="CF29" s="85" t="s">
        <v>696</v>
      </c>
    </row>
    <row r="30" spans="1:84" ht="12.75" x14ac:dyDescent="0.2">
      <c r="A30" s="108" t="s">
        <v>1938</v>
      </c>
      <c r="B30" s="2" t="s">
        <v>658</v>
      </c>
      <c r="C30" s="2" t="s">
        <v>659</v>
      </c>
      <c r="D30" s="2" t="s">
        <v>660</v>
      </c>
      <c r="E30" s="2" t="s">
        <v>661</v>
      </c>
      <c r="F30" s="6">
        <v>711107</v>
      </c>
      <c r="G30" s="2" t="s">
        <v>509</v>
      </c>
      <c r="H30" s="2" t="s">
        <v>57</v>
      </c>
      <c r="I30" s="6" t="s">
        <v>654</v>
      </c>
      <c r="J30" s="2" t="s">
        <v>653</v>
      </c>
      <c r="K30" s="2" t="s">
        <v>655</v>
      </c>
      <c r="L30" s="2" t="s">
        <v>662</v>
      </c>
      <c r="M30" s="2" t="s">
        <v>663</v>
      </c>
      <c r="N30" s="2" t="s">
        <v>653</v>
      </c>
      <c r="O30" s="2" t="s">
        <v>664</v>
      </c>
      <c r="P30" s="2" t="s">
        <v>665</v>
      </c>
      <c r="Q30" s="2" t="s">
        <v>656</v>
      </c>
      <c r="R30" s="76" t="s">
        <v>106</v>
      </c>
      <c r="S30" s="2" t="s">
        <v>666</v>
      </c>
      <c r="T30" s="76" t="s">
        <v>41</v>
      </c>
      <c r="U30" s="76" t="s">
        <v>42</v>
      </c>
      <c r="V30" s="76" t="s">
        <v>42</v>
      </c>
      <c r="W30" s="8">
        <v>2004</v>
      </c>
      <c r="X30" s="76" t="s">
        <v>42</v>
      </c>
      <c r="Y30" s="49"/>
      <c r="Z30" s="8">
        <v>0</v>
      </c>
      <c r="AA30" s="8">
        <v>0</v>
      </c>
      <c r="AB30" s="8">
        <v>0</v>
      </c>
      <c r="AC30" s="8">
        <v>3</v>
      </c>
      <c r="AD30" s="54">
        <v>16</v>
      </c>
      <c r="AE30" s="72" t="s">
        <v>42</v>
      </c>
      <c r="AF30" s="8" t="s">
        <v>1828</v>
      </c>
      <c r="AG30" s="8" t="s">
        <v>1829</v>
      </c>
      <c r="AH30" s="8">
        <v>0</v>
      </c>
      <c r="AI30" s="8">
        <v>0</v>
      </c>
      <c r="AJ30" s="8">
        <v>0</v>
      </c>
      <c r="AK30" s="54">
        <v>0</v>
      </c>
      <c r="AL30" s="8">
        <v>0</v>
      </c>
      <c r="AM30" s="72" t="s">
        <v>42</v>
      </c>
      <c r="AN30" s="2">
        <v>0</v>
      </c>
      <c r="AO30" s="72" t="s">
        <v>42</v>
      </c>
      <c r="AP30" s="72" t="s">
        <v>42</v>
      </c>
      <c r="AQ30" s="72" t="s">
        <v>42</v>
      </c>
      <c r="AR30" s="72" t="s">
        <v>42</v>
      </c>
      <c r="AS30" s="60">
        <v>0</v>
      </c>
      <c r="AT30" s="8">
        <v>0</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0</v>
      </c>
      <c r="BM30" s="8">
        <v>0</v>
      </c>
      <c r="BN30" s="8" t="s">
        <v>42</v>
      </c>
      <c r="BO30" s="8" t="s">
        <v>42</v>
      </c>
      <c r="BP30" s="8" t="s">
        <v>42</v>
      </c>
      <c r="BQ30" s="54" t="s">
        <v>42</v>
      </c>
      <c r="BR30" s="8" t="s">
        <v>41</v>
      </c>
      <c r="BS30" s="8" t="s">
        <v>41</v>
      </c>
      <c r="BT30" s="8" t="s">
        <v>41</v>
      </c>
      <c r="BU30" s="8" t="s">
        <v>42</v>
      </c>
      <c r="BV30" s="8" t="s">
        <v>42</v>
      </c>
      <c r="BW30" s="2">
        <v>0</v>
      </c>
      <c r="BX30" s="3" t="s">
        <v>657</v>
      </c>
      <c r="BY30" s="60">
        <v>0</v>
      </c>
      <c r="BZ30" s="72" t="s">
        <v>41</v>
      </c>
      <c r="CA30" s="2" t="s">
        <v>522</v>
      </c>
      <c r="CB30" s="2">
        <v>0</v>
      </c>
      <c r="CC30" s="72" t="s">
        <v>42</v>
      </c>
      <c r="CD30" s="60">
        <v>0</v>
      </c>
      <c r="CE30" s="83">
        <v>0</v>
      </c>
      <c r="CF30" s="85" t="s">
        <v>667</v>
      </c>
    </row>
    <row r="31" spans="1:84" ht="12.75" x14ac:dyDescent="0.2">
      <c r="A31" s="108" t="s">
        <v>1939</v>
      </c>
      <c r="B31" s="2" t="s">
        <v>505</v>
      </c>
      <c r="C31" s="2" t="s">
        <v>506</v>
      </c>
      <c r="D31" s="2" t="s">
        <v>507</v>
      </c>
      <c r="E31" s="2" t="s">
        <v>508</v>
      </c>
      <c r="F31" s="6">
        <v>600096</v>
      </c>
      <c r="G31" s="2" t="s">
        <v>509</v>
      </c>
      <c r="H31" s="2" t="s">
        <v>57</v>
      </c>
      <c r="I31" s="6" t="s">
        <v>510</v>
      </c>
      <c r="J31" s="2" t="s">
        <v>504</v>
      </c>
      <c r="K31" s="2" t="s">
        <v>511</v>
      </c>
      <c r="L31" s="2" t="s">
        <v>512</v>
      </c>
      <c r="M31" s="2" t="s">
        <v>513</v>
      </c>
      <c r="N31" s="2" t="s">
        <v>504</v>
      </c>
      <c r="O31" s="2" t="s">
        <v>514</v>
      </c>
      <c r="P31" s="2" t="s">
        <v>515</v>
      </c>
      <c r="Q31" s="2" t="s">
        <v>504</v>
      </c>
      <c r="R31" s="76" t="s">
        <v>106</v>
      </c>
      <c r="S31" s="2" t="s">
        <v>516</v>
      </c>
      <c r="T31" s="76" t="s">
        <v>42</v>
      </c>
      <c r="U31" s="76" t="s">
        <v>42</v>
      </c>
      <c r="V31" s="76" t="s">
        <v>42</v>
      </c>
      <c r="W31" s="8">
        <v>1992</v>
      </c>
      <c r="X31" s="76" t="s">
        <v>42</v>
      </c>
      <c r="Y31" s="49"/>
      <c r="Z31" s="8">
        <v>0</v>
      </c>
      <c r="AA31" s="8">
        <v>1</v>
      </c>
      <c r="AB31" s="8">
        <v>2</v>
      </c>
      <c r="AC31" s="8">
        <v>3</v>
      </c>
      <c r="AD31" s="54">
        <v>1</v>
      </c>
      <c r="AE31" s="72" t="s">
        <v>42</v>
      </c>
      <c r="AF31" s="8">
        <v>0</v>
      </c>
      <c r="AG31" s="8" t="s">
        <v>1827</v>
      </c>
      <c r="AH31" s="8">
        <v>0</v>
      </c>
      <c r="AI31" s="8">
        <v>0</v>
      </c>
      <c r="AJ31" s="8">
        <v>0</v>
      </c>
      <c r="AK31" s="54">
        <v>0</v>
      </c>
      <c r="AL31" s="8">
        <v>0</v>
      </c>
      <c r="AM31" s="72" t="s">
        <v>41</v>
      </c>
      <c r="AN31" s="2" t="s">
        <v>517</v>
      </c>
      <c r="AO31" s="72" t="s">
        <v>42</v>
      </c>
      <c r="AP31" s="72" t="s">
        <v>42</v>
      </c>
      <c r="AQ31" s="72" t="s">
        <v>42</v>
      </c>
      <c r="AR31" s="72" t="s">
        <v>42</v>
      </c>
      <c r="AS31" s="60" t="s">
        <v>518</v>
      </c>
      <c r="AT31" s="8">
        <v>0</v>
      </c>
      <c r="AU31" s="8">
        <v>0</v>
      </c>
      <c r="AV31" s="8">
        <v>0</v>
      </c>
      <c r="AW31" s="8">
        <v>0</v>
      </c>
      <c r="AX31" s="8">
        <v>0</v>
      </c>
      <c r="AY31" s="8">
        <v>0</v>
      </c>
      <c r="AZ31" s="8">
        <v>0</v>
      </c>
      <c r="BA31" s="8" t="s">
        <v>519</v>
      </c>
      <c r="BB31" s="8">
        <v>0</v>
      </c>
      <c r="BC31" s="8">
        <v>0</v>
      </c>
      <c r="BD31" s="8">
        <v>0</v>
      </c>
      <c r="BE31" s="8" t="s">
        <v>520</v>
      </c>
      <c r="BF31" s="8">
        <v>0</v>
      </c>
      <c r="BG31" s="8">
        <v>0</v>
      </c>
      <c r="BH31" s="8">
        <v>0</v>
      </c>
      <c r="BI31" s="8">
        <v>0</v>
      </c>
      <c r="BJ31" s="8">
        <v>0</v>
      </c>
      <c r="BK31" s="8">
        <v>0</v>
      </c>
      <c r="BL31" s="8">
        <v>0</v>
      </c>
      <c r="BM31" s="8" t="s">
        <v>521</v>
      </c>
      <c r="BN31" s="8" t="s">
        <v>42</v>
      </c>
      <c r="BO31" s="8" t="s">
        <v>42</v>
      </c>
      <c r="BP31" s="8" t="s">
        <v>42</v>
      </c>
      <c r="BQ31" s="54" t="s">
        <v>42</v>
      </c>
      <c r="BR31" s="8" t="s">
        <v>41</v>
      </c>
      <c r="BS31" s="8" t="s">
        <v>41</v>
      </c>
      <c r="BT31" s="8" t="s">
        <v>41</v>
      </c>
      <c r="BU31" s="8" t="s">
        <v>42</v>
      </c>
      <c r="BV31" s="8" t="s">
        <v>42</v>
      </c>
      <c r="BW31" s="2"/>
      <c r="BX31" s="2"/>
      <c r="BY31" s="60"/>
      <c r="BZ31" s="72" t="s">
        <v>41</v>
      </c>
      <c r="CA31" s="2" t="s">
        <v>522</v>
      </c>
      <c r="CB31" s="2"/>
      <c r="CC31" s="72" t="s">
        <v>42</v>
      </c>
      <c r="CD31" s="60"/>
      <c r="CE31" s="83"/>
      <c r="CF31" s="85" t="s">
        <v>523</v>
      </c>
    </row>
    <row r="32" spans="1:84" ht="12.75" x14ac:dyDescent="0.2">
      <c r="A32" s="108" t="s">
        <v>1940</v>
      </c>
      <c r="B32" s="2" t="s">
        <v>552</v>
      </c>
      <c r="C32" s="2" t="s">
        <v>553</v>
      </c>
      <c r="D32" s="2" t="s">
        <v>554</v>
      </c>
      <c r="E32" s="2" t="s">
        <v>555</v>
      </c>
      <c r="F32" s="6">
        <v>201308</v>
      </c>
      <c r="G32" s="2" t="s">
        <v>509</v>
      </c>
      <c r="H32" s="2" t="s">
        <v>57</v>
      </c>
      <c r="I32" s="6">
        <v>9315983248</v>
      </c>
      <c r="J32" s="2" t="s">
        <v>551</v>
      </c>
      <c r="K32" s="2"/>
      <c r="L32" s="2" t="s">
        <v>1393</v>
      </c>
      <c r="M32" s="2" t="s">
        <v>1394</v>
      </c>
      <c r="N32" s="2" t="s">
        <v>551</v>
      </c>
      <c r="O32" s="2" t="s">
        <v>1395</v>
      </c>
      <c r="P32" s="2" t="s">
        <v>515</v>
      </c>
      <c r="Q32" s="2" t="s">
        <v>556</v>
      </c>
      <c r="R32" s="76" t="s">
        <v>106</v>
      </c>
      <c r="S32" s="2" t="s">
        <v>1396</v>
      </c>
      <c r="T32" s="76" t="s">
        <v>41</v>
      </c>
      <c r="U32" s="76" t="s">
        <v>42</v>
      </c>
      <c r="V32" s="76" t="s">
        <v>42</v>
      </c>
      <c r="W32" s="8">
        <v>2012</v>
      </c>
      <c r="X32" s="76" t="s">
        <v>41</v>
      </c>
      <c r="Y32" s="49" t="s">
        <v>1397</v>
      </c>
      <c r="Z32" s="8">
        <v>0</v>
      </c>
      <c r="AA32" s="8">
        <v>0</v>
      </c>
      <c r="AB32" s="8">
        <v>2</v>
      </c>
      <c r="AC32" s="8">
        <v>3</v>
      </c>
      <c r="AD32" s="54">
        <v>0</v>
      </c>
      <c r="AE32" s="72" t="s">
        <v>42</v>
      </c>
      <c r="AF32" s="8" t="s">
        <v>1838</v>
      </c>
      <c r="AG32" s="8" t="s">
        <v>1838</v>
      </c>
      <c r="AH32" s="8">
        <v>0</v>
      </c>
      <c r="AI32" s="8">
        <v>0</v>
      </c>
      <c r="AJ32" s="8">
        <v>0</v>
      </c>
      <c r="AK32" s="54">
        <v>0</v>
      </c>
      <c r="AL32" s="8">
        <v>100</v>
      </c>
      <c r="AM32" s="72" t="s">
        <v>42</v>
      </c>
      <c r="AN32" s="2" t="s">
        <v>557</v>
      </c>
      <c r="AO32" s="72" t="s">
        <v>42</v>
      </c>
      <c r="AP32" s="72" t="s">
        <v>42</v>
      </c>
      <c r="AQ32" s="72" t="s">
        <v>42</v>
      </c>
      <c r="AR32" s="72" t="s">
        <v>42</v>
      </c>
      <c r="AS32" s="60" t="s">
        <v>557</v>
      </c>
      <c r="AT32" s="8">
        <v>0</v>
      </c>
      <c r="AU32" s="8">
        <v>0</v>
      </c>
      <c r="AV32" s="8">
        <v>0</v>
      </c>
      <c r="AW32" s="8">
        <v>0</v>
      </c>
      <c r="AX32" s="8">
        <v>0</v>
      </c>
      <c r="AY32" s="8">
        <v>0</v>
      </c>
      <c r="AZ32" s="8">
        <v>0</v>
      </c>
      <c r="BA32" s="8">
        <v>0</v>
      </c>
      <c r="BB32" s="8">
        <v>0</v>
      </c>
      <c r="BC32" s="8">
        <v>0</v>
      </c>
      <c r="BD32" s="8">
        <v>0</v>
      </c>
      <c r="BE32" s="8">
        <v>0</v>
      </c>
      <c r="BF32" s="8">
        <v>0</v>
      </c>
      <c r="BG32" s="8">
        <v>0</v>
      </c>
      <c r="BH32" s="8">
        <v>0</v>
      </c>
      <c r="BI32" s="8">
        <v>0</v>
      </c>
      <c r="BJ32" s="8">
        <v>0</v>
      </c>
      <c r="BK32" s="8">
        <v>0</v>
      </c>
      <c r="BL32" s="8">
        <v>0</v>
      </c>
      <c r="BM32" s="8">
        <v>0</v>
      </c>
      <c r="BN32" s="8" t="s">
        <v>42</v>
      </c>
      <c r="BO32" s="8" t="s">
        <v>42</v>
      </c>
      <c r="BP32" s="8" t="s">
        <v>42</v>
      </c>
      <c r="BQ32" s="54" t="s">
        <v>42</v>
      </c>
      <c r="BR32" s="8" t="s">
        <v>41</v>
      </c>
      <c r="BS32" s="8" t="s">
        <v>41</v>
      </c>
      <c r="BT32" s="8" t="s">
        <v>41</v>
      </c>
      <c r="BU32" s="8" t="s">
        <v>42</v>
      </c>
      <c r="BV32" s="8" t="s">
        <v>42</v>
      </c>
      <c r="BW32" s="2" t="s">
        <v>558</v>
      </c>
      <c r="BX32" s="2"/>
      <c r="BY32" s="60"/>
      <c r="BZ32" s="72" t="s">
        <v>41</v>
      </c>
      <c r="CA32" s="2" t="s">
        <v>522</v>
      </c>
      <c r="CB32" s="2"/>
      <c r="CC32" s="72" t="s">
        <v>42</v>
      </c>
      <c r="CD32" s="60"/>
      <c r="CE32" s="83"/>
      <c r="CF32" s="85"/>
    </row>
    <row r="33" spans="1:84" ht="12.75" x14ac:dyDescent="0.2">
      <c r="A33" s="108" t="s">
        <v>1843</v>
      </c>
      <c r="B33" s="2" t="s">
        <v>538</v>
      </c>
      <c r="C33" s="2" t="s">
        <v>538</v>
      </c>
      <c r="D33" s="2" t="s">
        <v>539</v>
      </c>
      <c r="E33" s="2" t="s">
        <v>540</v>
      </c>
      <c r="F33" s="6">
        <v>560048</v>
      </c>
      <c r="G33" s="2" t="s">
        <v>509</v>
      </c>
      <c r="H33" s="2" t="s">
        <v>57</v>
      </c>
      <c r="I33" s="6">
        <v>9845875539</v>
      </c>
      <c r="J33" s="2" t="s">
        <v>537</v>
      </c>
      <c r="K33" s="2"/>
      <c r="L33" s="2" t="s">
        <v>541</v>
      </c>
      <c r="M33" s="2" t="s">
        <v>542</v>
      </c>
      <c r="N33" s="2" t="s">
        <v>537</v>
      </c>
      <c r="O33" s="2" t="s">
        <v>543</v>
      </c>
      <c r="P33" s="2" t="s">
        <v>544</v>
      </c>
      <c r="Q33" s="2"/>
      <c r="R33" s="76" t="s">
        <v>106</v>
      </c>
      <c r="S33" s="2" t="s">
        <v>545</v>
      </c>
      <c r="T33" s="76" t="s">
        <v>41</v>
      </c>
      <c r="U33" s="76" t="s">
        <v>41</v>
      </c>
      <c r="V33" s="76" t="s">
        <v>42</v>
      </c>
      <c r="W33" s="8">
        <v>1987</v>
      </c>
      <c r="X33" s="76" t="s">
        <v>41</v>
      </c>
      <c r="Y33" s="49">
        <v>1991</v>
      </c>
      <c r="Z33" s="8">
        <v>5</v>
      </c>
      <c r="AA33" s="8">
        <v>0</v>
      </c>
      <c r="AB33" s="8">
        <v>40</v>
      </c>
      <c r="AC33" s="8">
        <v>5</v>
      </c>
      <c r="AD33" s="54">
        <v>15</v>
      </c>
      <c r="AE33" s="72" t="s">
        <v>41</v>
      </c>
      <c r="AF33" s="8" t="s">
        <v>1839</v>
      </c>
      <c r="AG33" s="8" t="s">
        <v>1839</v>
      </c>
      <c r="AH33" s="8" t="s">
        <v>1831</v>
      </c>
      <c r="AI33" s="10" t="s">
        <v>1826</v>
      </c>
      <c r="AJ33" s="10" t="s">
        <v>1826</v>
      </c>
      <c r="AK33" s="59" t="s">
        <v>1826</v>
      </c>
      <c r="AL33" s="8">
        <v>25</v>
      </c>
      <c r="AM33" s="72" t="s">
        <v>41</v>
      </c>
      <c r="AN33" s="2" t="s">
        <v>546</v>
      </c>
      <c r="AO33" s="72" t="s">
        <v>42</v>
      </c>
      <c r="AP33" s="72" t="s">
        <v>41</v>
      </c>
      <c r="AQ33" s="72" t="s">
        <v>42</v>
      </c>
      <c r="AR33" s="72" t="s">
        <v>42</v>
      </c>
      <c r="AS33" s="60" t="s">
        <v>547</v>
      </c>
      <c r="AT33" s="8">
        <v>1</v>
      </c>
      <c r="AU33" s="8">
        <v>0</v>
      </c>
      <c r="AV33" s="8">
        <v>0</v>
      </c>
      <c r="AW33" s="8" t="s">
        <v>548</v>
      </c>
      <c r="AX33" s="8" t="s">
        <v>1921</v>
      </c>
      <c r="AY33" s="8">
        <v>0</v>
      </c>
      <c r="AZ33" s="8">
        <v>0</v>
      </c>
      <c r="BA33" s="8">
        <v>0</v>
      </c>
      <c r="BB33" s="8" t="s">
        <v>549</v>
      </c>
      <c r="BC33" s="8">
        <v>0</v>
      </c>
      <c r="BD33" s="8">
        <v>0</v>
      </c>
      <c r="BE33" s="8">
        <v>0</v>
      </c>
      <c r="BF33" s="8" t="s">
        <v>1838</v>
      </c>
      <c r="BG33" s="8">
        <v>0</v>
      </c>
      <c r="BH33" s="8">
        <v>0</v>
      </c>
      <c r="BI33" s="8">
        <v>0</v>
      </c>
      <c r="BJ33" s="8">
        <v>5</v>
      </c>
      <c r="BK33" s="8">
        <v>0</v>
      </c>
      <c r="BL33" s="8">
        <v>0</v>
      </c>
      <c r="BM33" s="8">
        <v>0</v>
      </c>
      <c r="BN33" s="8" t="s">
        <v>41</v>
      </c>
      <c r="BO33" s="8" t="s">
        <v>42</v>
      </c>
      <c r="BP33" s="8" t="s">
        <v>42</v>
      </c>
      <c r="BQ33" s="54" t="s">
        <v>42</v>
      </c>
      <c r="BR33" s="8" t="s">
        <v>41</v>
      </c>
      <c r="BS33" s="8" t="s">
        <v>41</v>
      </c>
      <c r="BT33" s="8" t="s">
        <v>41</v>
      </c>
      <c r="BU33" s="8" t="s">
        <v>42</v>
      </c>
      <c r="BV33" s="8" t="s">
        <v>41</v>
      </c>
      <c r="BW33" s="2">
        <v>0</v>
      </c>
      <c r="BX33" s="2"/>
      <c r="BY33" s="60"/>
      <c r="BZ33" s="72" t="s">
        <v>41</v>
      </c>
      <c r="CA33" s="2" t="s">
        <v>550</v>
      </c>
      <c r="CB33" s="2"/>
      <c r="CC33" s="72" t="s">
        <v>42</v>
      </c>
      <c r="CD33" s="60"/>
      <c r="CE33" s="83">
        <v>0</v>
      </c>
      <c r="CF33" s="85"/>
    </row>
    <row r="34" spans="1:84" ht="12.75" x14ac:dyDescent="0.2">
      <c r="A34" s="108" t="s">
        <v>1941</v>
      </c>
      <c r="B34" s="2" t="s">
        <v>1497</v>
      </c>
      <c r="C34" s="2" t="s">
        <v>1498</v>
      </c>
      <c r="D34" s="2" t="s">
        <v>1499</v>
      </c>
      <c r="E34" s="2" t="s">
        <v>528</v>
      </c>
      <c r="F34" s="6">
        <v>600058</v>
      </c>
      <c r="G34" s="2" t="s">
        <v>509</v>
      </c>
      <c r="H34" s="2" t="s">
        <v>57</v>
      </c>
      <c r="I34" s="6">
        <v>4466081610</v>
      </c>
      <c r="J34" s="2" t="s">
        <v>1496</v>
      </c>
      <c r="K34" s="2"/>
      <c r="L34" s="2" t="s">
        <v>1500</v>
      </c>
      <c r="M34" s="2" t="s">
        <v>1501</v>
      </c>
      <c r="N34" s="2" t="s">
        <v>1496</v>
      </c>
      <c r="O34" s="2" t="s">
        <v>1502</v>
      </c>
      <c r="P34" s="2" t="s">
        <v>1503</v>
      </c>
      <c r="Q34" s="2" t="s">
        <v>1504</v>
      </c>
      <c r="R34" s="76" t="s">
        <v>106</v>
      </c>
      <c r="S34" s="2" t="s">
        <v>1505</v>
      </c>
      <c r="T34" s="76" t="s">
        <v>41</v>
      </c>
      <c r="U34" s="76" t="s">
        <v>41</v>
      </c>
      <c r="V34" s="76" t="s">
        <v>42</v>
      </c>
      <c r="W34" s="8">
        <v>1994</v>
      </c>
      <c r="X34" s="76" t="s">
        <v>41</v>
      </c>
      <c r="Y34" s="49" t="s">
        <v>1506</v>
      </c>
      <c r="Z34" s="8">
        <v>0</v>
      </c>
      <c r="AA34" s="8">
        <v>0</v>
      </c>
      <c r="AB34" s="8">
        <v>2</v>
      </c>
      <c r="AC34" s="8">
        <v>4</v>
      </c>
      <c r="AD34" s="54">
        <v>2</v>
      </c>
      <c r="AE34" s="72" t="s">
        <v>41</v>
      </c>
      <c r="AF34" s="8">
        <v>0</v>
      </c>
      <c r="AG34" s="8" t="s">
        <v>1827</v>
      </c>
      <c r="AH34" s="8">
        <v>0</v>
      </c>
      <c r="AI34" s="8">
        <v>0</v>
      </c>
      <c r="AJ34" s="8" t="s">
        <v>1827</v>
      </c>
      <c r="AK34" s="54">
        <v>0</v>
      </c>
      <c r="AL34" s="8">
        <v>2000</v>
      </c>
      <c r="AM34" s="72" t="s">
        <v>41</v>
      </c>
      <c r="AN34" s="2" t="s">
        <v>1507</v>
      </c>
      <c r="AO34" s="72" t="s">
        <v>42</v>
      </c>
      <c r="AP34" s="72" t="s">
        <v>42</v>
      </c>
      <c r="AQ34" s="72" t="s">
        <v>41</v>
      </c>
      <c r="AR34" s="72" t="s">
        <v>42</v>
      </c>
      <c r="AS34" s="60" t="s">
        <v>1508</v>
      </c>
      <c r="AT34" s="8">
        <v>5</v>
      </c>
      <c r="AU34" s="8">
        <v>0</v>
      </c>
      <c r="AV34" s="8">
        <v>0</v>
      </c>
      <c r="AW34" s="8" t="s">
        <v>1509</v>
      </c>
      <c r="AX34" s="8" t="s">
        <v>1137</v>
      </c>
      <c r="AY34" s="8">
        <v>0</v>
      </c>
      <c r="AZ34" s="8">
        <v>0</v>
      </c>
      <c r="BA34" s="8" t="s">
        <v>1510</v>
      </c>
      <c r="BB34" s="8" t="s">
        <v>1511</v>
      </c>
      <c r="BC34" s="8">
        <v>0</v>
      </c>
      <c r="BD34" s="8">
        <v>0</v>
      </c>
      <c r="BE34" s="8" t="s">
        <v>1512</v>
      </c>
      <c r="BF34" s="8">
        <v>19</v>
      </c>
      <c r="BG34" s="8">
        <v>0</v>
      </c>
      <c r="BH34" s="8">
        <v>0</v>
      </c>
      <c r="BI34" s="8" t="s">
        <v>1513</v>
      </c>
      <c r="BJ34" s="8">
        <v>2880</v>
      </c>
      <c r="BK34" s="8">
        <v>0</v>
      </c>
      <c r="BL34" s="8">
        <v>0</v>
      </c>
      <c r="BM34" s="8" t="s">
        <v>1514</v>
      </c>
      <c r="BN34" s="8" t="s">
        <v>42</v>
      </c>
      <c r="BO34" s="8" t="s">
        <v>42</v>
      </c>
      <c r="BP34" s="8" t="s">
        <v>41</v>
      </c>
      <c r="BQ34" s="54" t="s">
        <v>42</v>
      </c>
      <c r="BR34" s="8" t="s">
        <v>41</v>
      </c>
      <c r="BS34" s="8" t="s">
        <v>41</v>
      </c>
      <c r="BT34" s="8" t="s">
        <v>41</v>
      </c>
      <c r="BU34" s="8" t="s">
        <v>41</v>
      </c>
      <c r="BV34" s="8" t="s">
        <v>42</v>
      </c>
      <c r="BW34" s="2" t="s">
        <v>1515</v>
      </c>
      <c r="BX34" s="12" t="s">
        <v>1516</v>
      </c>
      <c r="BY34" s="60" t="s">
        <v>1517</v>
      </c>
      <c r="BZ34" s="72" t="s">
        <v>41</v>
      </c>
      <c r="CA34" s="15" t="s">
        <v>1518</v>
      </c>
      <c r="CB34" s="2"/>
      <c r="CC34" s="72" t="s">
        <v>41</v>
      </c>
      <c r="CD34" s="68" t="s">
        <v>1519</v>
      </c>
      <c r="CE34" s="83"/>
      <c r="CF34" s="85"/>
    </row>
    <row r="35" spans="1:84" s="29" customFormat="1" ht="12.75" x14ac:dyDescent="0.2">
      <c r="A35" s="108" t="s">
        <v>1887</v>
      </c>
      <c r="B35" s="22" t="s">
        <v>1551</v>
      </c>
      <c r="C35" s="22" t="s">
        <v>437</v>
      </c>
      <c r="D35" s="22" t="s">
        <v>1552</v>
      </c>
      <c r="E35" s="22" t="s">
        <v>1553</v>
      </c>
      <c r="F35" s="23">
        <v>122016</v>
      </c>
      <c r="G35" s="22" t="s">
        <v>509</v>
      </c>
      <c r="H35" s="22" t="s">
        <v>57</v>
      </c>
      <c r="I35" s="23" t="s">
        <v>1798</v>
      </c>
      <c r="J35" s="22" t="s">
        <v>1550</v>
      </c>
      <c r="K35" s="115" t="s">
        <v>750</v>
      </c>
      <c r="L35" s="22" t="s">
        <v>1554</v>
      </c>
      <c r="M35" s="22" t="s">
        <v>1555</v>
      </c>
      <c r="N35" s="22" t="s">
        <v>1556</v>
      </c>
      <c r="O35" s="22" t="s">
        <v>1557</v>
      </c>
      <c r="P35" s="22" t="s">
        <v>1558</v>
      </c>
      <c r="Q35" s="22" t="s">
        <v>1550</v>
      </c>
      <c r="R35" s="24" t="s">
        <v>106</v>
      </c>
      <c r="S35" s="22" t="s">
        <v>1559</v>
      </c>
      <c r="T35" s="24" t="s">
        <v>41</v>
      </c>
      <c r="U35" s="24" t="s">
        <v>41</v>
      </c>
      <c r="V35" s="24" t="s">
        <v>42</v>
      </c>
      <c r="W35" s="26">
        <v>2009</v>
      </c>
      <c r="X35" s="24" t="s">
        <v>41</v>
      </c>
      <c r="Y35" s="51" t="s">
        <v>1560</v>
      </c>
      <c r="Z35" s="26">
        <v>0</v>
      </c>
      <c r="AA35" s="26">
        <v>0</v>
      </c>
      <c r="AB35" s="26">
        <v>4</v>
      </c>
      <c r="AC35" s="26">
        <v>3</v>
      </c>
      <c r="AD35" s="56">
        <v>4</v>
      </c>
      <c r="AE35" s="24" t="s">
        <v>41</v>
      </c>
      <c r="AF35" s="26">
        <v>0</v>
      </c>
      <c r="AG35" s="26">
        <v>100</v>
      </c>
      <c r="AH35" s="26">
        <v>0</v>
      </c>
      <c r="AI35" s="26">
        <v>0</v>
      </c>
      <c r="AJ35" s="26">
        <v>0</v>
      </c>
      <c r="AK35" s="56">
        <v>0</v>
      </c>
      <c r="AL35" s="26">
        <v>5000</v>
      </c>
      <c r="AM35" s="24" t="s">
        <v>41</v>
      </c>
      <c r="AN35" s="22" t="s">
        <v>1561</v>
      </c>
      <c r="AO35" s="24" t="s">
        <v>42</v>
      </c>
      <c r="AP35" s="24" t="s">
        <v>42</v>
      </c>
      <c r="AQ35" s="24" t="s">
        <v>41</v>
      </c>
      <c r="AR35" s="24" t="s">
        <v>42</v>
      </c>
      <c r="AS35" s="62" t="s">
        <v>1562</v>
      </c>
      <c r="AT35" s="26">
        <v>20</v>
      </c>
      <c r="AU35" s="26">
        <v>0</v>
      </c>
      <c r="AV35" s="26">
        <v>5</v>
      </c>
      <c r="AW35" s="26" t="s">
        <v>1563</v>
      </c>
      <c r="AX35" s="26" t="s">
        <v>1340</v>
      </c>
      <c r="AY35" s="26">
        <v>0</v>
      </c>
      <c r="AZ35" s="26" t="s">
        <v>1137</v>
      </c>
      <c r="BA35" s="26" t="s">
        <v>1565</v>
      </c>
      <c r="BB35" s="26" t="s">
        <v>1566</v>
      </c>
      <c r="BC35" s="26">
        <v>0</v>
      </c>
      <c r="BD35" s="26" t="s">
        <v>1566</v>
      </c>
      <c r="BE35" s="26" t="s">
        <v>1567</v>
      </c>
      <c r="BF35" s="26">
        <v>0</v>
      </c>
      <c r="BG35" s="26">
        <v>0</v>
      </c>
      <c r="BH35" s="26">
        <v>0</v>
      </c>
      <c r="BI35" s="26">
        <v>0</v>
      </c>
      <c r="BJ35" s="26">
        <v>5760</v>
      </c>
      <c r="BK35" s="26">
        <v>0</v>
      </c>
      <c r="BL35" s="26">
        <v>5760</v>
      </c>
      <c r="BM35" s="26">
        <v>0</v>
      </c>
      <c r="BN35" s="26" t="s">
        <v>42</v>
      </c>
      <c r="BO35" s="26" t="s">
        <v>42</v>
      </c>
      <c r="BP35" s="26" t="s">
        <v>41</v>
      </c>
      <c r="BQ35" s="56" t="s">
        <v>42</v>
      </c>
      <c r="BR35" s="26" t="s">
        <v>41</v>
      </c>
      <c r="BS35" s="26" t="s">
        <v>41</v>
      </c>
      <c r="BT35" s="26" t="s">
        <v>41</v>
      </c>
      <c r="BU35" s="26" t="s">
        <v>41</v>
      </c>
      <c r="BV35" s="26" t="s">
        <v>42</v>
      </c>
      <c r="BW35" s="22" t="s">
        <v>501</v>
      </c>
      <c r="BX35" s="28">
        <v>43834</v>
      </c>
      <c r="BY35" s="62" t="s">
        <v>1568</v>
      </c>
      <c r="BZ35" s="24" t="s">
        <v>41</v>
      </c>
      <c r="CA35" s="22" t="s">
        <v>522</v>
      </c>
      <c r="CB35" s="22"/>
      <c r="CC35" s="24" t="s">
        <v>42</v>
      </c>
      <c r="CD35" s="62"/>
      <c r="CE35" s="88"/>
      <c r="CF35" s="89"/>
    </row>
    <row r="36" spans="1:84" ht="12.75" x14ac:dyDescent="0.2">
      <c r="A36" s="108" t="s">
        <v>1942</v>
      </c>
      <c r="B36" s="2" t="s">
        <v>1474</v>
      </c>
      <c r="C36" s="2" t="s">
        <v>1475</v>
      </c>
      <c r="D36" s="2" t="s">
        <v>1476</v>
      </c>
      <c r="E36" s="2" t="s">
        <v>1477</v>
      </c>
      <c r="F36" s="6">
        <v>12560</v>
      </c>
      <c r="G36" s="2" t="s">
        <v>1478</v>
      </c>
      <c r="H36" s="2" t="s">
        <v>57</v>
      </c>
      <c r="I36" s="6" t="s">
        <v>1799</v>
      </c>
      <c r="J36" s="2" t="s">
        <v>1473</v>
      </c>
      <c r="K36" s="116" t="s">
        <v>1479</v>
      </c>
      <c r="L36" s="2" t="s">
        <v>1480</v>
      </c>
      <c r="M36" s="2" t="s">
        <v>1481</v>
      </c>
      <c r="N36" s="2" t="s">
        <v>1473</v>
      </c>
      <c r="O36" s="2" t="s">
        <v>1482</v>
      </c>
      <c r="P36" s="2" t="s">
        <v>1483</v>
      </c>
      <c r="Q36" s="2" t="s">
        <v>1484</v>
      </c>
      <c r="R36" s="76" t="s">
        <v>106</v>
      </c>
      <c r="S36" s="2" t="s">
        <v>1485</v>
      </c>
      <c r="T36" s="76" t="s">
        <v>41</v>
      </c>
      <c r="U36" s="76" t="s">
        <v>41</v>
      </c>
      <c r="V36" s="76" t="s">
        <v>42</v>
      </c>
      <c r="W36" s="8">
        <v>2010</v>
      </c>
      <c r="X36" s="76" t="s">
        <v>41</v>
      </c>
      <c r="Y36" s="49" t="s">
        <v>1486</v>
      </c>
      <c r="Z36" s="8">
        <v>0</v>
      </c>
      <c r="AA36" s="8">
        <v>0</v>
      </c>
      <c r="AB36" s="8">
        <v>0</v>
      </c>
      <c r="AC36" s="8">
        <v>23</v>
      </c>
      <c r="AD36" s="54">
        <v>14</v>
      </c>
      <c r="AE36" s="72" t="s">
        <v>41</v>
      </c>
      <c r="AF36" s="8">
        <v>1</v>
      </c>
      <c r="AG36" s="8" t="s">
        <v>1840</v>
      </c>
      <c r="AH36" s="8">
        <v>0</v>
      </c>
      <c r="AI36" s="8">
        <v>0</v>
      </c>
      <c r="AJ36" s="8" t="s">
        <v>1827</v>
      </c>
      <c r="AK36" s="54">
        <v>0</v>
      </c>
      <c r="AL36" s="8">
        <v>1500</v>
      </c>
      <c r="AM36" s="72" t="s">
        <v>41</v>
      </c>
      <c r="AN36" s="2" t="s">
        <v>1487</v>
      </c>
      <c r="AO36" s="72" t="s">
        <v>42</v>
      </c>
      <c r="AP36" s="72" t="s">
        <v>42</v>
      </c>
      <c r="AQ36" s="72" t="s">
        <v>41</v>
      </c>
      <c r="AR36" s="72" t="s">
        <v>42</v>
      </c>
      <c r="AS36" s="60" t="s">
        <v>1488</v>
      </c>
      <c r="AT36" s="8">
        <v>20</v>
      </c>
      <c r="AU36" s="8">
        <v>0</v>
      </c>
      <c r="AV36" s="8">
        <v>20</v>
      </c>
      <c r="AW36" s="8" t="s">
        <v>1489</v>
      </c>
      <c r="AX36" s="8" t="s">
        <v>1341</v>
      </c>
      <c r="AY36" s="8">
        <v>0</v>
      </c>
      <c r="AZ36" s="8" t="s">
        <v>1341</v>
      </c>
      <c r="BA36" s="8" t="s">
        <v>1490</v>
      </c>
      <c r="BB36" s="8" t="s">
        <v>1491</v>
      </c>
      <c r="BC36" s="8">
        <v>0</v>
      </c>
      <c r="BD36" s="8" t="s">
        <v>1491</v>
      </c>
      <c r="BE36" s="8" t="s">
        <v>1492</v>
      </c>
      <c r="BF36" s="8">
        <v>32</v>
      </c>
      <c r="BG36" s="8">
        <v>0</v>
      </c>
      <c r="BH36" s="8">
        <v>32</v>
      </c>
      <c r="BI36" s="8" t="s">
        <v>1493</v>
      </c>
      <c r="BJ36" s="8">
        <v>7200</v>
      </c>
      <c r="BK36" s="8">
        <v>0</v>
      </c>
      <c r="BL36" s="8">
        <v>7200</v>
      </c>
      <c r="BM36" s="8">
        <v>7200</v>
      </c>
      <c r="BN36" s="8" t="s">
        <v>42</v>
      </c>
      <c r="BO36" s="8" t="s">
        <v>42</v>
      </c>
      <c r="BP36" s="8" t="s">
        <v>42</v>
      </c>
      <c r="BQ36" s="54" t="s">
        <v>42</v>
      </c>
      <c r="BR36" s="8" t="s">
        <v>41</v>
      </c>
      <c r="BS36" s="8" t="s">
        <v>41</v>
      </c>
      <c r="BT36" s="8" t="s">
        <v>41</v>
      </c>
      <c r="BU36" s="8" t="s">
        <v>41</v>
      </c>
      <c r="BV36" s="8" t="s">
        <v>42</v>
      </c>
      <c r="BW36" s="2" t="s">
        <v>501</v>
      </c>
      <c r="BX36" s="12" t="s">
        <v>1494</v>
      </c>
      <c r="BY36" s="60"/>
      <c r="BZ36" s="72" t="s">
        <v>41</v>
      </c>
      <c r="CA36" s="2" t="s">
        <v>1495</v>
      </c>
      <c r="CB36" s="2"/>
      <c r="CC36" s="72" t="s">
        <v>42</v>
      </c>
      <c r="CD36" s="60"/>
      <c r="CE36" s="83"/>
      <c r="CF36" s="85"/>
    </row>
    <row r="37" spans="1:84" ht="12.75" x14ac:dyDescent="0.2">
      <c r="A37" s="108" t="s">
        <v>1943</v>
      </c>
      <c r="B37" s="22" t="s">
        <v>1109</v>
      </c>
      <c r="C37" s="22" t="s">
        <v>1110</v>
      </c>
      <c r="D37" s="22" t="s">
        <v>1111</v>
      </c>
      <c r="E37" s="22" t="s">
        <v>1112</v>
      </c>
      <c r="F37" s="23">
        <v>11941</v>
      </c>
      <c r="G37" s="22" t="s">
        <v>1113</v>
      </c>
      <c r="H37" s="22" t="s">
        <v>57</v>
      </c>
      <c r="I37" s="23">
        <v>96265344701</v>
      </c>
      <c r="J37" s="22" t="s">
        <v>1114</v>
      </c>
      <c r="K37" s="22" t="s">
        <v>1115</v>
      </c>
      <c r="L37" s="22" t="s">
        <v>1116</v>
      </c>
      <c r="M37" s="22" t="s">
        <v>1117</v>
      </c>
      <c r="N37" s="22" t="s">
        <v>1114</v>
      </c>
      <c r="O37" s="22" t="s">
        <v>1118</v>
      </c>
      <c r="P37" s="22" t="s">
        <v>1119</v>
      </c>
      <c r="Q37" s="22" t="s">
        <v>1120</v>
      </c>
      <c r="R37" s="24" t="s">
        <v>1121</v>
      </c>
      <c r="S37" s="22" t="s">
        <v>1122</v>
      </c>
      <c r="T37" s="24" t="s">
        <v>41</v>
      </c>
      <c r="U37" s="24" t="s">
        <v>41</v>
      </c>
      <c r="V37" s="24" t="s">
        <v>42</v>
      </c>
      <c r="W37" s="26">
        <v>1970</v>
      </c>
      <c r="X37" s="24" t="s">
        <v>41</v>
      </c>
      <c r="Y37" s="51" t="s">
        <v>1123</v>
      </c>
      <c r="Z37" s="26"/>
      <c r="AA37" s="26"/>
      <c r="AB37" s="26">
        <v>2</v>
      </c>
      <c r="AC37" s="26">
        <v>3</v>
      </c>
      <c r="AD37" s="56">
        <v>1</v>
      </c>
      <c r="AE37" s="24" t="s">
        <v>41</v>
      </c>
      <c r="AF37" s="26">
        <v>50</v>
      </c>
      <c r="AG37" s="26">
        <v>25</v>
      </c>
      <c r="AH37" s="26">
        <v>25</v>
      </c>
      <c r="AI37" s="26">
        <v>0</v>
      </c>
      <c r="AJ37" s="26">
        <v>50</v>
      </c>
      <c r="AK37" s="56">
        <v>50</v>
      </c>
      <c r="AL37" s="26">
        <v>20</v>
      </c>
      <c r="AM37" s="24" t="s">
        <v>41</v>
      </c>
      <c r="AN37" s="22" t="s">
        <v>1124</v>
      </c>
      <c r="AO37" s="24" t="s">
        <v>42</v>
      </c>
      <c r="AP37" s="24" t="s">
        <v>42</v>
      </c>
      <c r="AQ37" s="24" t="s">
        <v>41</v>
      </c>
      <c r="AR37" s="24" t="s">
        <v>42</v>
      </c>
      <c r="AS37" s="62" t="s">
        <v>275</v>
      </c>
      <c r="AT37" s="26">
        <v>0.1</v>
      </c>
      <c r="AU37" s="26" t="s">
        <v>1910</v>
      </c>
      <c r="AV37" s="26">
        <v>0.1</v>
      </c>
      <c r="AW37" s="26"/>
      <c r="AX37" s="26" t="s">
        <v>46</v>
      </c>
      <c r="AY37" s="26"/>
      <c r="AZ37" s="26" t="s">
        <v>46</v>
      </c>
      <c r="BA37" s="26"/>
      <c r="BB37" s="26" t="s">
        <v>137</v>
      </c>
      <c r="BC37" s="26"/>
      <c r="BD37" s="26" t="s">
        <v>137</v>
      </c>
      <c r="BE37" s="26"/>
      <c r="BF37" s="26" t="s">
        <v>2065</v>
      </c>
      <c r="BG37" s="26"/>
      <c r="BH37" s="26" t="s">
        <v>2065</v>
      </c>
      <c r="BI37" s="26"/>
      <c r="BJ37" s="26" t="s">
        <v>1125</v>
      </c>
      <c r="BK37" s="26"/>
      <c r="BL37" s="26" t="s">
        <v>1125</v>
      </c>
      <c r="BM37" s="26"/>
      <c r="BN37" s="26" t="s">
        <v>42</v>
      </c>
      <c r="BO37" s="26" t="s">
        <v>41</v>
      </c>
      <c r="BP37" s="26" t="s">
        <v>42</v>
      </c>
      <c r="BQ37" s="56" t="s">
        <v>42</v>
      </c>
      <c r="BR37" s="26" t="s">
        <v>41</v>
      </c>
      <c r="BS37" s="26" t="s">
        <v>41</v>
      </c>
      <c r="BT37" s="26" t="s">
        <v>41</v>
      </c>
      <c r="BU37" s="26" t="s">
        <v>42</v>
      </c>
      <c r="BV37" s="26" t="s">
        <v>42</v>
      </c>
      <c r="BW37" s="22"/>
      <c r="BX37" s="22"/>
      <c r="BY37" s="62"/>
      <c r="BZ37" s="24" t="s">
        <v>41</v>
      </c>
      <c r="CA37" s="22" t="s">
        <v>1126</v>
      </c>
      <c r="CB37" s="22"/>
      <c r="CC37" s="24" t="s">
        <v>41</v>
      </c>
      <c r="CD37" s="62" t="s">
        <v>1127</v>
      </c>
      <c r="CE37" s="88"/>
      <c r="CF37" s="89"/>
    </row>
    <row r="38" spans="1:84" ht="12.75" x14ac:dyDescent="0.2">
      <c r="A38" s="108" t="s">
        <v>1818</v>
      </c>
      <c r="B38" s="2" t="s">
        <v>1521</v>
      </c>
      <c r="C38" s="2" t="s">
        <v>437</v>
      </c>
      <c r="D38" s="2" t="s">
        <v>1522</v>
      </c>
      <c r="E38" s="2" t="s">
        <v>1523</v>
      </c>
      <c r="F38" s="6">
        <v>14117</v>
      </c>
      <c r="G38" s="2" t="s">
        <v>1524</v>
      </c>
      <c r="H38" s="2" t="s">
        <v>57</v>
      </c>
      <c r="I38" s="6">
        <v>82314608174</v>
      </c>
      <c r="J38" s="2" t="s">
        <v>1520</v>
      </c>
      <c r="K38" s="116" t="s">
        <v>1525</v>
      </c>
      <c r="L38" s="2" t="s">
        <v>1526</v>
      </c>
      <c r="M38" s="2" t="s">
        <v>1527</v>
      </c>
      <c r="N38" s="2" t="s">
        <v>1528</v>
      </c>
      <c r="O38" s="2"/>
      <c r="P38" s="2"/>
      <c r="Q38" s="2"/>
      <c r="R38" s="76" t="s">
        <v>106</v>
      </c>
      <c r="S38" s="12">
        <v>1</v>
      </c>
      <c r="T38" s="76" t="s">
        <v>41</v>
      </c>
      <c r="U38" s="76" t="s">
        <v>41</v>
      </c>
      <c r="V38" s="76" t="s">
        <v>42</v>
      </c>
      <c r="W38" s="8">
        <v>2005</v>
      </c>
      <c r="X38" s="76" t="s">
        <v>41</v>
      </c>
      <c r="Y38" s="49"/>
      <c r="Z38" s="8">
        <v>0</v>
      </c>
      <c r="AA38" s="8">
        <v>7</v>
      </c>
      <c r="AB38" s="8">
        <v>5</v>
      </c>
      <c r="AC38" s="8">
        <v>16</v>
      </c>
      <c r="AD38" s="54">
        <v>46</v>
      </c>
      <c r="AE38" s="72" t="s">
        <v>41</v>
      </c>
      <c r="AF38" s="8">
        <v>0</v>
      </c>
      <c r="AG38" s="8">
        <v>100</v>
      </c>
      <c r="AH38" s="8">
        <v>0</v>
      </c>
      <c r="AI38" s="8">
        <v>0</v>
      </c>
      <c r="AJ38" s="8">
        <v>0</v>
      </c>
      <c r="AK38" s="54">
        <v>0</v>
      </c>
      <c r="AL38" s="8">
        <v>150</v>
      </c>
      <c r="AM38" s="72" t="s">
        <v>41</v>
      </c>
      <c r="AN38" s="2" t="s">
        <v>254</v>
      </c>
      <c r="AO38" s="72" t="s">
        <v>42</v>
      </c>
      <c r="AP38" s="72" t="s">
        <v>42</v>
      </c>
      <c r="AQ38" s="72" t="s">
        <v>41</v>
      </c>
      <c r="AR38" s="72" t="s">
        <v>42</v>
      </c>
      <c r="AS38" s="60"/>
      <c r="AT38" s="8">
        <v>0</v>
      </c>
      <c r="AU38" s="8">
        <v>0</v>
      </c>
      <c r="AV38" s="8">
        <v>10</v>
      </c>
      <c r="AW38" s="8">
        <v>0</v>
      </c>
      <c r="AX38" s="8">
        <v>0</v>
      </c>
      <c r="AY38" s="8">
        <v>0</v>
      </c>
      <c r="AZ38" s="8" t="s">
        <v>1529</v>
      </c>
      <c r="BA38" s="8">
        <v>0</v>
      </c>
      <c r="BB38" s="8">
        <v>0</v>
      </c>
      <c r="BC38" s="8">
        <v>0</v>
      </c>
      <c r="BD38" s="8" t="s">
        <v>1530</v>
      </c>
      <c r="BE38" s="8">
        <v>0</v>
      </c>
      <c r="BF38" s="8">
        <v>0</v>
      </c>
      <c r="BG38" s="8">
        <v>0</v>
      </c>
      <c r="BH38" s="8">
        <v>25</v>
      </c>
      <c r="BI38" s="8">
        <v>0</v>
      </c>
      <c r="BJ38" s="8">
        <v>0</v>
      </c>
      <c r="BK38" s="8">
        <v>0</v>
      </c>
      <c r="BL38" s="8">
        <v>150</v>
      </c>
      <c r="BM38" s="8">
        <v>0</v>
      </c>
      <c r="BN38" s="8" t="s">
        <v>42</v>
      </c>
      <c r="BO38" s="8" t="s">
        <v>42</v>
      </c>
      <c r="BP38" s="8" t="s">
        <v>41</v>
      </c>
      <c r="BQ38" s="54" t="s">
        <v>41</v>
      </c>
      <c r="BR38" s="8" t="s">
        <v>41</v>
      </c>
      <c r="BS38" s="8" t="s">
        <v>41</v>
      </c>
      <c r="BT38" s="8" t="s">
        <v>41</v>
      </c>
      <c r="BU38" s="8" t="s">
        <v>41</v>
      </c>
      <c r="BV38" s="8" t="s">
        <v>42</v>
      </c>
      <c r="BW38" s="2"/>
      <c r="BX38" s="2"/>
      <c r="BY38" s="60"/>
      <c r="BZ38" s="72" t="s">
        <v>41</v>
      </c>
      <c r="CA38" s="2" t="s">
        <v>1531</v>
      </c>
      <c r="CB38" s="2"/>
      <c r="CC38" s="72" t="s">
        <v>41</v>
      </c>
      <c r="CD38" s="60"/>
      <c r="CE38" s="83"/>
      <c r="CF38" s="85"/>
    </row>
    <row r="39" spans="1:84" ht="12.75" x14ac:dyDescent="0.2">
      <c r="A39" s="108" t="s">
        <v>1944</v>
      </c>
      <c r="B39" s="2" t="s">
        <v>842</v>
      </c>
      <c r="C39" s="2" t="s">
        <v>843</v>
      </c>
      <c r="D39" s="2" t="s">
        <v>844</v>
      </c>
      <c r="E39" s="2" t="s">
        <v>845</v>
      </c>
      <c r="F39" s="6"/>
      <c r="G39" s="2" t="s">
        <v>846</v>
      </c>
      <c r="H39" s="2" t="s">
        <v>57</v>
      </c>
      <c r="I39" s="6" t="s">
        <v>847</v>
      </c>
      <c r="J39" s="2" t="s">
        <v>841</v>
      </c>
      <c r="K39" s="2" t="s">
        <v>848</v>
      </c>
      <c r="L39" s="2" t="s">
        <v>849</v>
      </c>
      <c r="M39" s="2" t="s">
        <v>296</v>
      </c>
      <c r="N39" s="2" t="s">
        <v>850</v>
      </c>
      <c r="O39" s="2"/>
      <c r="P39" s="2"/>
      <c r="Q39" s="2"/>
      <c r="R39" s="76" t="s">
        <v>106</v>
      </c>
      <c r="S39" s="2" t="s">
        <v>851</v>
      </c>
      <c r="T39" s="76" t="s">
        <v>41</v>
      </c>
      <c r="U39" s="76" t="s">
        <v>41</v>
      </c>
      <c r="V39" s="76" t="s">
        <v>42</v>
      </c>
      <c r="W39" s="8">
        <v>1999</v>
      </c>
      <c r="X39" s="76" t="s">
        <v>41</v>
      </c>
      <c r="Y39" s="49" t="s">
        <v>852</v>
      </c>
      <c r="Z39" s="8">
        <v>1</v>
      </c>
      <c r="AA39" s="8">
        <v>0</v>
      </c>
      <c r="AB39" s="8">
        <v>2</v>
      </c>
      <c r="AC39" s="8">
        <v>4</v>
      </c>
      <c r="AD39" s="54">
        <v>2</v>
      </c>
      <c r="AE39" s="72" t="s">
        <v>41</v>
      </c>
      <c r="AF39" s="8" t="s">
        <v>1841</v>
      </c>
      <c r="AG39" s="8" t="s">
        <v>1842</v>
      </c>
      <c r="AH39" s="8" t="s">
        <v>1841</v>
      </c>
      <c r="AI39" s="8" t="s">
        <v>1843</v>
      </c>
      <c r="AJ39" s="8" t="s">
        <v>1838</v>
      </c>
      <c r="AK39" s="54" t="s">
        <v>1843</v>
      </c>
      <c r="AL39" s="8">
        <v>20</v>
      </c>
      <c r="AM39" s="72" t="s">
        <v>42</v>
      </c>
      <c r="AN39" s="2" t="s">
        <v>853</v>
      </c>
      <c r="AO39" s="72" t="s">
        <v>42</v>
      </c>
      <c r="AP39" s="72" t="s">
        <v>42</v>
      </c>
      <c r="AQ39" s="72" t="s">
        <v>41</v>
      </c>
      <c r="AR39" s="72" t="s">
        <v>42</v>
      </c>
      <c r="AS39" s="60"/>
      <c r="AT39" s="8">
        <v>0</v>
      </c>
      <c r="AU39" s="8">
        <v>0</v>
      </c>
      <c r="AV39" s="8">
        <v>0</v>
      </c>
      <c r="AW39" s="8" t="s">
        <v>854</v>
      </c>
      <c r="AX39" s="8">
        <v>0</v>
      </c>
      <c r="AY39" s="8">
        <v>0</v>
      </c>
      <c r="AZ39" s="8">
        <v>0</v>
      </c>
      <c r="BA39" s="8" t="s">
        <v>855</v>
      </c>
      <c r="BB39" s="8">
        <v>0</v>
      </c>
      <c r="BC39" s="8">
        <v>0</v>
      </c>
      <c r="BD39" s="8">
        <v>0</v>
      </c>
      <c r="BE39" s="8" t="s">
        <v>856</v>
      </c>
      <c r="BF39" s="8">
        <v>0</v>
      </c>
      <c r="BG39" s="8">
        <v>0</v>
      </c>
      <c r="BH39" s="8">
        <v>0</v>
      </c>
      <c r="BI39" s="8" t="s">
        <v>857</v>
      </c>
      <c r="BJ39" s="8">
        <v>0</v>
      </c>
      <c r="BK39" s="8">
        <v>0</v>
      </c>
      <c r="BL39" s="8">
        <v>0</v>
      </c>
      <c r="BM39" s="8" t="s">
        <v>858</v>
      </c>
      <c r="BN39" s="8" t="s">
        <v>42</v>
      </c>
      <c r="BO39" s="8" t="s">
        <v>42</v>
      </c>
      <c r="BP39" s="8" t="s">
        <v>42</v>
      </c>
      <c r="BQ39" s="54" t="s">
        <v>42</v>
      </c>
      <c r="BR39" s="8" t="s">
        <v>41</v>
      </c>
      <c r="BS39" s="8" t="s">
        <v>41</v>
      </c>
      <c r="BT39" s="8" t="s">
        <v>41</v>
      </c>
      <c r="BU39" s="8" t="s">
        <v>42</v>
      </c>
      <c r="BV39" s="8" t="s">
        <v>42</v>
      </c>
      <c r="BW39" s="2"/>
      <c r="BX39" s="2"/>
      <c r="BY39" s="60"/>
      <c r="BZ39" s="72" t="s">
        <v>42</v>
      </c>
      <c r="CA39" s="2"/>
      <c r="CB39" s="2"/>
      <c r="CC39" s="72" t="s">
        <v>41</v>
      </c>
      <c r="CD39" s="60" t="s">
        <v>859</v>
      </c>
      <c r="CE39" s="83"/>
      <c r="CF39" s="85"/>
    </row>
    <row r="40" spans="1:84" ht="12.75" x14ac:dyDescent="0.2">
      <c r="A40" s="108" t="s">
        <v>1945</v>
      </c>
      <c r="B40" s="2" t="s">
        <v>486</v>
      </c>
      <c r="C40" s="2" t="s">
        <v>95</v>
      </c>
      <c r="D40" s="2" t="s">
        <v>487</v>
      </c>
      <c r="E40" s="2" t="s">
        <v>488</v>
      </c>
      <c r="F40" s="6">
        <v>42000</v>
      </c>
      <c r="G40" s="2" t="s">
        <v>489</v>
      </c>
      <c r="H40" s="2" t="s">
        <v>57</v>
      </c>
      <c r="I40" s="6" t="s">
        <v>490</v>
      </c>
      <c r="J40" s="2" t="s">
        <v>491</v>
      </c>
      <c r="K40" s="2" t="s">
        <v>492</v>
      </c>
      <c r="L40" s="2" t="s">
        <v>493</v>
      </c>
      <c r="M40" s="2" t="s">
        <v>494</v>
      </c>
      <c r="N40" s="2" t="s">
        <v>491</v>
      </c>
      <c r="O40" s="2" t="s">
        <v>495</v>
      </c>
      <c r="P40" s="2" t="s">
        <v>348</v>
      </c>
      <c r="Q40" s="2" t="s">
        <v>491</v>
      </c>
      <c r="R40" s="76" t="s">
        <v>106</v>
      </c>
      <c r="S40" s="2" t="s">
        <v>496</v>
      </c>
      <c r="T40" s="76" t="s">
        <v>41</v>
      </c>
      <c r="U40" s="76" t="s">
        <v>41</v>
      </c>
      <c r="V40" s="76" t="s">
        <v>41</v>
      </c>
      <c r="W40" s="8">
        <v>1980</v>
      </c>
      <c r="X40" s="76" t="s">
        <v>41</v>
      </c>
      <c r="Y40" s="49" t="s">
        <v>497</v>
      </c>
      <c r="Z40" s="8">
        <v>0</v>
      </c>
      <c r="AA40" s="8">
        <v>0</v>
      </c>
      <c r="AB40" s="8">
        <v>0</v>
      </c>
      <c r="AC40" s="8">
        <v>3</v>
      </c>
      <c r="AD40" s="54">
        <v>5</v>
      </c>
      <c r="AE40" s="72" t="s">
        <v>41</v>
      </c>
      <c r="AF40" s="8">
        <v>0</v>
      </c>
      <c r="AG40" s="8">
        <v>100</v>
      </c>
      <c r="AH40" s="8">
        <v>0</v>
      </c>
      <c r="AI40" s="8">
        <v>0</v>
      </c>
      <c r="AJ40" s="8">
        <v>0</v>
      </c>
      <c r="AK40" s="54">
        <v>0</v>
      </c>
      <c r="AL40" s="8">
        <v>1</v>
      </c>
      <c r="AM40" s="72" t="s">
        <v>42</v>
      </c>
      <c r="AN40" s="2" t="s">
        <v>498</v>
      </c>
      <c r="AO40" s="72" t="s">
        <v>42</v>
      </c>
      <c r="AP40" s="72" t="s">
        <v>42</v>
      </c>
      <c r="AQ40" s="72" t="s">
        <v>41</v>
      </c>
      <c r="AR40" s="72" t="s">
        <v>42</v>
      </c>
      <c r="AS40" s="60" t="s">
        <v>499</v>
      </c>
      <c r="AT40" s="8">
        <v>0</v>
      </c>
      <c r="AU40" s="8">
        <v>0</v>
      </c>
      <c r="AV40" s="8">
        <v>10</v>
      </c>
      <c r="AW40" s="8">
        <v>0</v>
      </c>
      <c r="AX40" s="8" t="s">
        <v>89</v>
      </c>
      <c r="AY40" s="8" t="s">
        <v>89</v>
      </c>
      <c r="AZ40" s="8" t="s">
        <v>433</v>
      </c>
      <c r="BA40" s="8" t="s">
        <v>89</v>
      </c>
      <c r="BB40" s="8">
        <v>0</v>
      </c>
      <c r="BC40" s="8">
        <v>0</v>
      </c>
      <c r="BD40" s="8" t="s">
        <v>500</v>
      </c>
      <c r="BE40" s="8">
        <v>0</v>
      </c>
      <c r="BF40" s="8">
        <v>0</v>
      </c>
      <c r="BG40" s="8">
        <v>0</v>
      </c>
      <c r="BH40" s="8">
        <v>125</v>
      </c>
      <c r="BI40" s="8">
        <v>0</v>
      </c>
      <c r="BJ40" s="8">
        <v>0</v>
      </c>
      <c r="BK40" s="8">
        <v>0</v>
      </c>
      <c r="BL40" s="8">
        <v>7</v>
      </c>
      <c r="BM40" s="8">
        <v>0</v>
      </c>
      <c r="BN40" s="8" t="s">
        <v>42</v>
      </c>
      <c r="BO40" s="8" t="s">
        <v>42</v>
      </c>
      <c r="BP40" s="8" t="s">
        <v>41</v>
      </c>
      <c r="BQ40" s="54" t="s">
        <v>42</v>
      </c>
      <c r="BR40" s="8" t="s">
        <v>41</v>
      </c>
      <c r="BS40" s="8" t="s">
        <v>41</v>
      </c>
      <c r="BT40" s="8" t="s">
        <v>41</v>
      </c>
      <c r="BU40" s="8" t="s">
        <v>41</v>
      </c>
      <c r="BV40" s="8" t="s">
        <v>42</v>
      </c>
      <c r="BW40" s="2" t="s">
        <v>501</v>
      </c>
      <c r="BX40" s="3">
        <v>43945</v>
      </c>
      <c r="BY40" s="60" t="s">
        <v>502</v>
      </c>
      <c r="BZ40" s="72" t="s">
        <v>41</v>
      </c>
      <c r="CA40" s="2" t="s">
        <v>503</v>
      </c>
      <c r="CB40" s="2" t="s">
        <v>89</v>
      </c>
      <c r="CC40" s="72" t="s">
        <v>42</v>
      </c>
      <c r="CD40" s="60" t="s">
        <v>89</v>
      </c>
      <c r="CE40" s="83" t="s">
        <v>89</v>
      </c>
      <c r="CF40" s="85" t="s">
        <v>89</v>
      </c>
    </row>
    <row r="41" spans="1:84" ht="12.75" x14ac:dyDescent="0.2">
      <c r="A41" s="108" t="s">
        <v>1946</v>
      </c>
      <c r="B41" s="2" t="s">
        <v>1416</v>
      </c>
      <c r="C41" s="2" t="s">
        <v>1417</v>
      </c>
      <c r="D41" s="2" t="s">
        <v>2009</v>
      </c>
      <c r="E41" s="2" t="s">
        <v>1418</v>
      </c>
      <c r="F41" s="6">
        <v>46000</v>
      </c>
      <c r="G41" s="2" t="s">
        <v>1419</v>
      </c>
      <c r="H41" s="2" t="s">
        <v>57</v>
      </c>
      <c r="I41" s="6" t="s">
        <v>1420</v>
      </c>
      <c r="J41" s="2" t="s">
        <v>1415</v>
      </c>
      <c r="K41" s="116" t="s">
        <v>1421</v>
      </c>
      <c r="L41" s="2" t="s">
        <v>1422</v>
      </c>
      <c r="M41" s="2" t="s">
        <v>1423</v>
      </c>
      <c r="N41" s="2" t="s">
        <v>1415</v>
      </c>
      <c r="O41" s="2" t="s">
        <v>1424</v>
      </c>
      <c r="P41" s="2" t="s">
        <v>1425</v>
      </c>
      <c r="Q41" s="2" t="s">
        <v>1426</v>
      </c>
      <c r="R41" s="76" t="s">
        <v>39</v>
      </c>
      <c r="S41" s="2" t="s">
        <v>1427</v>
      </c>
      <c r="T41" s="76" t="s">
        <v>41</v>
      </c>
      <c r="U41" s="76" t="s">
        <v>42</v>
      </c>
      <c r="V41" s="76" t="s">
        <v>42</v>
      </c>
      <c r="W41" s="8">
        <v>2002</v>
      </c>
      <c r="X41" s="76" t="s">
        <v>41</v>
      </c>
      <c r="Y41" s="49" t="s">
        <v>1428</v>
      </c>
      <c r="Z41" s="8">
        <v>1</v>
      </c>
      <c r="AA41" s="8">
        <v>1</v>
      </c>
      <c r="AB41" s="8">
        <v>1</v>
      </c>
      <c r="AC41" s="8">
        <v>2</v>
      </c>
      <c r="AD41" s="54">
        <v>3</v>
      </c>
      <c r="AE41" s="72" t="s">
        <v>41</v>
      </c>
      <c r="AF41" s="8">
        <v>70</v>
      </c>
      <c r="AG41" s="8">
        <v>5</v>
      </c>
      <c r="AH41" s="8">
        <v>25</v>
      </c>
      <c r="AI41" s="8">
        <v>0</v>
      </c>
      <c r="AJ41" s="8">
        <v>0</v>
      </c>
      <c r="AK41" s="54">
        <v>0</v>
      </c>
      <c r="AL41" s="8">
        <v>4000</v>
      </c>
      <c r="AM41" s="72" t="s">
        <v>41</v>
      </c>
      <c r="AN41" s="2" t="s">
        <v>1429</v>
      </c>
      <c r="AO41" s="72" t="s">
        <v>42</v>
      </c>
      <c r="AP41" s="72" t="s">
        <v>42</v>
      </c>
      <c r="AQ41" s="72" t="s">
        <v>41</v>
      </c>
      <c r="AR41" s="72" t="s">
        <v>42</v>
      </c>
      <c r="AS41" s="60" t="s">
        <v>353</v>
      </c>
      <c r="AT41" s="8">
        <v>1E-3</v>
      </c>
      <c r="AU41" s="8">
        <v>0</v>
      </c>
      <c r="AV41" s="8">
        <v>0</v>
      </c>
      <c r="AW41" s="8">
        <v>0</v>
      </c>
      <c r="AX41" s="8" t="s">
        <v>1430</v>
      </c>
      <c r="AY41" s="8">
        <v>0</v>
      </c>
      <c r="AZ41" s="8">
        <v>0</v>
      </c>
      <c r="BA41" s="8">
        <v>0</v>
      </c>
      <c r="BB41" s="8" t="s">
        <v>1431</v>
      </c>
      <c r="BC41" s="8">
        <v>0</v>
      </c>
      <c r="BD41" s="8">
        <v>0</v>
      </c>
      <c r="BE41" s="8">
        <v>0</v>
      </c>
      <c r="BF41" s="8">
        <v>300</v>
      </c>
      <c r="BG41" s="8">
        <v>0</v>
      </c>
      <c r="BH41" s="8">
        <v>0</v>
      </c>
      <c r="BI41" s="8">
        <v>0</v>
      </c>
      <c r="BJ41" s="8">
        <v>3</v>
      </c>
      <c r="BK41" s="8">
        <v>0</v>
      </c>
      <c r="BL41" s="8">
        <v>0</v>
      </c>
      <c r="BM41" s="8">
        <v>0</v>
      </c>
      <c r="BN41" s="8" t="s">
        <v>41</v>
      </c>
      <c r="BO41" s="8" t="s">
        <v>41</v>
      </c>
      <c r="BP41" s="8" t="s">
        <v>42</v>
      </c>
      <c r="BQ41" s="54" t="s">
        <v>42</v>
      </c>
      <c r="BR41" s="8" t="s">
        <v>41</v>
      </c>
      <c r="BS41" s="8" t="s">
        <v>42</v>
      </c>
      <c r="BT41" s="8" t="s">
        <v>41</v>
      </c>
      <c r="BU41" s="8" t="s">
        <v>42</v>
      </c>
      <c r="BV41" s="8" t="s">
        <v>42</v>
      </c>
      <c r="BW41" s="2" t="s">
        <v>1432</v>
      </c>
      <c r="BX41" s="2"/>
      <c r="BY41" s="60"/>
      <c r="BZ41" s="72" t="s">
        <v>42</v>
      </c>
      <c r="CA41" s="2"/>
      <c r="CB41" s="2"/>
      <c r="CC41" s="72" t="s">
        <v>42</v>
      </c>
      <c r="CD41" s="60"/>
      <c r="CE41" s="83"/>
      <c r="CF41" s="85"/>
    </row>
    <row r="42" spans="1:84" ht="12.75" x14ac:dyDescent="0.2">
      <c r="A42" s="108" t="s">
        <v>1947</v>
      </c>
      <c r="B42" s="22" t="s">
        <v>1211</v>
      </c>
      <c r="C42" s="22"/>
      <c r="D42" s="22" t="s">
        <v>1220</v>
      </c>
      <c r="E42" s="22" t="s">
        <v>1236</v>
      </c>
      <c r="F42" s="23">
        <v>4024</v>
      </c>
      <c r="G42" s="22" t="s">
        <v>1239</v>
      </c>
      <c r="H42" s="22" t="s">
        <v>57</v>
      </c>
      <c r="I42" s="23" t="s">
        <v>1268</v>
      </c>
      <c r="J42" s="22" t="s">
        <v>1269</v>
      </c>
      <c r="K42" s="22" t="s">
        <v>1270</v>
      </c>
      <c r="L42" s="22" t="s">
        <v>1271</v>
      </c>
      <c r="M42" s="22" t="s">
        <v>1272</v>
      </c>
      <c r="N42" s="22" t="s">
        <v>1273</v>
      </c>
      <c r="O42" s="22" t="s">
        <v>1303</v>
      </c>
      <c r="P42" s="22" t="s">
        <v>1304</v>
      </c>
      <c r="Q42" s="22" t="s">
        <v>1305</v>
      </c>
      <c r="R42" s="24" t="s">
        <v>106</v>
      </c>
      <c r="S42" s="22" t="s">
        <v>1319</v>
      </c>
      <c r="T42" s="24" t="s">
        <v>41</v>
      </c>
      <c r="U42" s="24" t="s">
        <v>41</v>
      </c>
      <c r="V42" s="24" t="s">
        <v>42</v>
      </c>
      <c r="W42" s="26">
        <v>1976</v>
      </c>
      <c r="X42" s="24" t="s">
        <v>42</v>
      </c>
      <c r="Y42" s="51"/>
      <c r="Z42" s="26"/>
      <c r="AA42" s="26"/>
      <c r="AB42" s="26"/>
      <c r="AC42" s="26">
        <v>4</v>
      </c>
      <c r="AD42" s="56"/>
      <c r="AE42" s="24" t="s">
        <v>41</v>
      </c>
      <c r="AF42" s="26">
        <v>0</v>
      </c>
      <c r="AG42" s="26">
        <v>100</v>
      </c>
      <c r="AH42" s="26">
        <v>0</v>
      </c>
      <c r="AI42" s="26">
        <v>0</v>
      </c>
      <c r="AJ42" s="26">
        <v>0</v>
      </c>
      <c r="AK42" s="56">
        <v>0</v>
      </c>
      <c r="AL42" s="26">
        <v>100</v>
      </c>
      <c r="AM42" s="24" t="s">
        <v>41</v>
      </c>
      <c r="AN42" s="22" t="s">
        <v>1335</v>
      </c>
      <c r="AO42" s="24" t="s">
        <v>42</v>
      </c>
      <c r="AP42" s="24" t="s">
        <v>42</v>
      </c>
      <c r="AQ42" s="24" t="s">
        <v>41</v>
      </c>
      <c r="AR42" s="24" t="s">
        <v>42</v>
      </c>
      <c r="AS42" s="62" t="s">
        <v>275</v>
      </c>
      <c r="AT42" s="26">
        <v>17</v>
      </c>
      <c r="AU42" s="26" t="s">
        <v>1910</v>
      </c>
      <c r="AV42" s="26" t="s">
        <v>1910</v>
      </c>
      <c r="AW42" s="26"/>
      <c r="AX42" s="26" t="s">
        <v>1341</v>
      </c>
      <c r="AY42" s="26"/>
      <c r="AZ42" s="26"/>
      <c r="BA42" s="26"/>
      <c r="BB42" s="26" t="s">
        <v>894</v>
      </c>
      <c r="BC42" s="26"/>
      <c r="BD42" s="26"/>
      <c r="BE42" s="26"/>
      <c r="BF42" s="26"/>
      <c r="BG42" s="26"/>
      <c r="BH42" s="26"/>
      <c r="BI42" s="26"/>
      <c r="BJ42" s="26">
        <v>3360</v>
      </c>
      <c r="BK42" s="26"/>
      <c r="BL42" s="26"/>
      <c r="BM42" s="26"/>
      <c r="BN42" s="26" t="s">
        <v>42</v>
      </c>
      <c r="BO42" s="26" t="s">
        <v>42</v>
      </c>
      <c r="BP42" s="26" t="s">
        <v>41</v>
      </c>
      <c r="BQ42" s="56" t="s">
        <v>42</v>
      </c>
      <c r="BR42" s="26" t="s">
        <v>41</v>
      </c>
      <c r="BS42" s="26" t="s">
        <v>41</v>
      </c>
      <c r="BT42" s="26" t="s">
        <v>41</v>
      </c>
      <c r="BU42" s="26" t="s">
        <v>41</v>
      </c>
      <c r="BV42" s="26" t="s">
        <v>41</v>
      </c>
      <c r="BW42" s="22" t="s">
        <v>415</v>
      </c>
      <c r="BX42" s="31">
        <v>43344</v>
      </c>
      <c r="BY42" s="62"/>
      <c r="BZ42" s="24" t="s">
        <v>41</v>
      </c>
      <c r="CA42" s="22" t="s">
        <v>1375</v>
      </c>
      <c r="CB42" s="22"/>
      <c r="CC42" s="24" t="s">
        <v>42</v>
      </c>
      <c r="CD42" s="62" t="s">
        <v>275</v>
      </c>
      <c r="CE42" s="88"/>
      <c r="CF42" s="89"/>
    </row>
    <row r="43" spans="1:84" ht="15" customHeight="1" x14ac:dyDescent="0.2">
      <c r="A43" s="108" t="s">
        <v>1948</v>
      </c>
      <c r="B43" s="2" t="s">
        <v>468</v>
      </c>
      <c r="C43" s="2"/>
      <c r="D43" s="2" t="s">
        <v>469</v>
      </c>
      <c r="E43" s="2" t="s">
        <v>402</v>
      </c>
      <c r="F43" s="6">
        <v>627608</v>
      </c>
      <c r="G43" s="2" t="s">
        <v>402</v>
      </c>
      <c r="H43" s="2" t="s">
        <v>57</v>
      </c>
      <c r="I43" s="6" t="s">
        <v>470</v>
      </c>
      <c r="J43" s="2" t="s">
        <v>471</v>
      </c>
      <c r="K43" s="2" t="s">
        <v>472</v>
      </c>
      <c r="L43" s="2" t="s">
        <v>473</v>
      </c>
      <c r="M43" s="2" t="s">
        <v>225</v>
      </c>
      <c r="N43" s="2" t="s">
        <v>474</v>
      </c>
      <c r="O43" s="2" t="s">
        <v>475</v>
      </c>
      <c r="P43" s="2" t="s">
        <v>476</v>
      </c>
      <c r="Q43" s="2" t="s">
        <v>467</v>
      </c>
      <c r="R43" s="76" t="s">
        <v>106</v>
      </c>
      <c r="S43" s="2" t="s">
        <v>477</v>
      </c>
      <c r="T43" s="76" t="s">
        <v>41</v>
      </c>
      <c r="U43" s="76" t="s">
        <v>41</v>
      </c>
      <c r="V43" s="76" t="s">
        <v>42</v>
      </c>
      <c r="W43" s="8">
        <v>2005</v>
      </c>
      <c r="X43" s="76" t="s">
        <v>41</v>
      </c>
      <c r="Y43" s="49" t="s">
        <v>478</v>
      </c>
      <c r="Z43" s="8">
        <v>0</v>
      </c>
      <c r="AA43" s="8">
        <v>1</v>
      </c>
      <c r="AB43" s="8">
        <v>8</v>
      </c>
      <c r="AC43" s="8">
        <v>1</v>
      </c>
      <c r="AD43" s="54">
        <v>4</v>
      </c>
      <c r="AE43" s="72" t="s">
        <v>41</v>
      </c>
      <c r="AF43" s="8" t="s">
        <v>1846</v>
      </c>
      <c r="AG43" s="8" t="s">
        <v>1844</v>
      </c>
      <c r="AH43" s="8" t="s">
        <v>1845</v>
      </c>
      <c r="AI43" s="8">
        <v>0</v>
      </c>
      <c r="AJ43" s="8" t="s">
        <v>1827</v>
      </c>
      <c r="AK43" s="54">
        <v>0</v>
      </c>
      <c r="AL43" s="8">
        <v>5</v>
      </c>
      <c r="AM43" s="72" t="s">
        <v>42</v>
      </c>
      <c r="AN43" s="2" t="s">
        <v>275</v>
      </c>
      <c r="AO43" s="72" t="s">
        <v>42</v>
      </c>
      <c r="AP43" s="72" t="s">
        <v>42</v>
      </c>
      <c r="AQ43" s="72" t="s">
        <v>42</v>
      </c>
      <c r="AR43" s="72" t="s">
        <v>42</v>
      </c>
      <c r="AS43" s="60" t="s">
        <v>479</v>
      </c>
      <c r="AT43" s="8">
        <v>0</v>
      </c>
      <c r="AU43" s="8">
        <v>0</v>
      </c>
      <c r="AV43" s="8">
        <v>0</v>
      </c>
      <c r="AW43" s="8" t="s">
        <v>480</v>
      </c>
      <c r="AX43" s="8">
        <v>0</v>
      </c>
      <c r="AY43" s="8">
        <v>0</v>
      </c>
      <c r="AZ43" s="8">
        <v>0</v>
      </c>
      <c r="BA43" s="8" t="s">
        <v>481</v>
      </c>
      <c r="BB43" s="8">
        <v>0</v>
      </c>
      <c r="BC43" s="8">
        <v>0</v>
      </c>
      <c r="BD43" s="8">
        <v>0</v>
      </c>
      <c r="BE43" s="8" t="s">
        <v>482</v>
      </c>
      <c r="BF43" s="8">
        <v>0</v>
      </c>
      <c r="BG43" s="8">
        <v>0</v>
      </c>
      <c r="BH43" s="8">
        <v>0</v>
      </c>
      <c r="BI43" s="8" t="s">
        <v>483</v>
      </c>
      <c r="BJ43" s="8">
        <v>0</v>
      </c>
      <c r="BK43" s="8">
        <v>0</v>
      </c>
      <c r="BL43" s="8">
        <v>0</v>
      </c>
      <c r="BM43" s="8" t="s">
        <v>484</v>
      </c>
      <c r="BN43" s="8" t="s">
        <v>42</v>
      </c>
      <c r="BO43" s="8" t="s">
        <v>42</v>
      </c>
      <c r="BP43" s="8" t="s">
        <v>42</v>
      </c>
      <c r="BQ43" s="54" t="s">
        <v>42</v>
      </c>
      <c r="BR43" s="8" t="s">
        <v>41</v>
      </c>
      <c r="BS43" s="8" t="s">
        <v>41</v>
      </c>
      <c r="BT43" s="8" t="s">
        <v>41</v>
      </c>
      <c r="BU43" s="8" t="s">
        <v>41</v>
      </c>
      <c r="BV43" s="8" t="s">
        <v>42</v>
      </c>
      <c r="BW43" s="2"/>
      <c r="BX43" s="2"/>
      <c r="BY43" s="60"/>
      <c r="BZ43" s="72" t="s">
        <v>41</v>
      </c>
      <c r="CA43" s="2" t="s">
        <v>485</v>
      </c>
      <c r="CB43" s="2"/>
      <c r="CC43" s="72" t="s">
        <v>41</v>
      </c>
      <c r="CD43" s="60"/>
      <c r="CE43" s="83"/>
      <c r="CF43" s="85"/>
    </row>
    <row r="44" spans="1:84" ht="12.75" x14ac:dyDescent="0.2">
      <c r="A44" s="108" t="s">
        <v>1949</v>
      </c>
      <c r="B44" s="2" t="s">
        <v>400</v>
      </c>
      <c r="C44" s="2" t="s">
        <v>400</v>
      </c>
      <c r="D44" s="2" t="s">
        <v>401</v>
      </c>
      <c r="E44" s="2" t="s">
        <v>402</v>
      </c>
      <c r="F44" s="6">
        <v>349245</v>
      </c>
      <c r="G44" s="2" t="s">
        <v>402</v>
      </c>
      <c r="H44" s="2" t="s">
        <v>57</v>
      </c>
      <c r="I44" s="6" t="s">
        <v>403</v>
      </c>
      <c r="J44" s="2" t="s">
        <v>399</v>
      </c>
      <c r="K44" s="2" t="s">
        <v>404</v>
      </c>
      <c r="L44" s="2" t="s">
        <v>405</v>
      </c>
      <c r="M44" s="2" t="s">
        <v>225</v>
      </c>
      <c r="N44" s="2" t="s">
        <v>399</v>
      </c>
      <c r="O44" s="2" t="s">
        <v>406</v>
      </c>
      <c r="P44" s="2" t="s">
        <v>407</v>
      </c>
      <c r="Q44" s="2"/>
      <c r="R44" s="76" t="s">
        <v>106</v>
      </c>
      <c r="S44" s="2" t="s">
        <v>408</v>
      </c>
      <c r="T44" s="76" t="s">
        <v>41</v>
      </c>
      <c r="U44" s="76" t="s">
        <v>41</v>
      </c>
      <c r="V44" s="76" t="s">
        <v>42</v>
      </c>
      <c r="W44" s="8">
        <v>2019</v>
      </c>
      <c r="X44" s="76" t="s">
        <v>41</v>
      </c>
      <c r="Y44" s="49" t="s">
        <v>409</v>
      </c>
      <c r="Z44" s="8">
        <v>0</v>
      </c>
      <c r="AA44" s="8">
        <v>0</v>
      </c>
      <c r="AB44" s="8">
        <v>0</v>
      </c>
      <c r="AC44" s="8">
        <v>6</v>
      </c>
      <c r="AD44" s="54">
        <v>4</v>
      </c>
      <c r="AE44" s="72" t="s">
        <v>41</v>
      </c>
      <c r="AF44" s="8">
        <v>20</v>
      </c>
      <c r="AG44" s="8">
        <v>80</v>
      </c>
      <c r="AH44" s="8">
        <v>0</v>
      </c>
      <c r="AI44" s="8">
        <v>0</v>
      </c>
      <c r="AJ44" s="8">
        <v>100</v>
      </c>
      <c r="AK44" s="54">
        <v>0</v>
      </c>
      <c r="AL44" s="8">
        <v>200</v>
      </c>
      <c r="AM44" s="72" t="s">
        <v>41</v>
      </c>
      <c r="AN44" s="2" t="s">
        <v>410</v>
      </c>
      <c r="AO44" s="72" t="s">
        <v>41</v>
      </c>
      <c r="AP44" s="72" t="s">
        <v>41</v>
      </c>
      <c r="AQ44" s="72" t="s">
        <v>41</v>
      </c>
      <c r="AR44" s="72" t="s">
        <v>41</v>
      </c>
      <c r="AS44" s="60"/>
      <c r="AT44" s="8">
        <v>0</v>
      </c>
      <c r="AU44" s="8">
        <v>0</v>
      </c>
      <c r="AV44" s="8">
        <v>0</v>
      </c>
      <c r="AW44" s="8" t="s">
        <v>411</v>
      </c>
      <c r="AX44" s="8">
        <v>0</v>
      </c>
      <c r="AY44" s="8">
        <v>0</v>
      </c>
      <c r="AZ44" s="8">
        <v>0</v>
      </c>
      <c r="BA44" s="8" t="s">
        <v>412</v>
      </c>
      <c r="BB44" s="8">
        <v>0</v>
      </c>
      <c r="BC44" s="8">
        <v>0</v>
      </c>
      <c r="BD44" s="8">
        <v>0</v>
      </c>
      <c r="BE44" s="8" t="s">
        <v>413</v>
      </c>
      <c r="BF44" s="8">
        <v>0</v>
      </c>
      <c r="BG44" s="8">
        <v>0</v>
      </c>
      <c r="BH44" s="8">
        <v>0</v>
      </c>
      <c r="BI44" s="8" t="s">
        <v>414</v>
      </c>
      <c r="BJ44" s="8">
        <v>0</v>
      </c>
      <c r="BK44" s="8">
        <v>0</v>
      </c>
      <c r="BL44" s="8">
        <v>0</v>
      </c>
      <c r="BM44" s="8">
        <v>240</v>
      </c>
      <c r="BN44" s="8" t="s">
        <v>42</v>
      </c>
      <c r="BO44" s="8" t="s">
        <v>42</v>
      </c>
      <c r="BP44" s="8" t="s">
        <v>41</v>
      </c>
      <c r="BQ44" s="54" t="s">
        <v>42</v>
      </c>
      <c r="BR44" s="8" t="s">
        <v>41</v>
      </c>
      <c r="BS44" s="8" t="s">
        <v>41</v>
      </c>
      <c r="BT44" s="8" t="s">
        <v>41</v>
      </c>
      <c r="BU44" s="8" t="s">
        <v>41</v>
      </c>
      <c r="BV44" s="8" t="s">
        <v>42</v>
      </c>
      <c r="BW44" s="2" t="s">
        <v>415</v>
      </c>
      <c r="BX44" s="3">
        <v>43857</v>
      </c>
      <c r="BY44" s="60" t="s">
        <v>416</v>
      </c>
      <c r="BZ44" s="72" t="s">
        <v>41</v>
      </c>
      <c r="CA44" s="2" t="s">
        <v>417</v>
      </c>
      <c r="CB44" s="2"/>
      <c r="CC44" s="72" t="s">
        <v>42</v>
      </c>
      <c r="CD44" s="60"/>
      <c r="CE44" s="83"/>
      <c r="CF44" s="85"/>
    </row>
    <row r="45" spans="1:84" ht="12.75" x14ac:dyDescent="0.2">
      <c r="A45" s="108" t="s">
        <v>1950</v>
      </c>
      <c r="B45" s="2" t="s">
        <v>52</v>
      </c>
      <c r="C45" s="2" t="s">
        <v>53</v>
      </c>
      <c r="D45" s="2" t="s">
        <v>54</v>
      </c>
      <c r="E45" s="2" t="s">
        <v>2004</v>
      </c>
      <c r="F45" s="5" t="s">
        <v>55</v>
      </c>
      <c r="G45" s="2" t="s">
        <v>56</v>
      </c>
      <c r="H45" s="2" t="s">
        <v>57</v>
      </c>
      <c r="I45" s="5" t="s">
        <v>58</v>
      </c>
      <c r="J45" s="2" t="s">
        <v>51</v>
      </c>
      <c r="K45" s="2" t="s">
        <v>59</v>
      </c>
      <c r="L45" s="2" t="s">
        <v>60</v>
      </c>
      <c r="M45" s="2" t="s">
        <v>61</v>
      </c>
      <c r="N45" s="2" t="s">
        <v>51</v>
      </c>
      <c r="O45" s="2" t="s">
        <v>62</v>
      </c>
      <c r="P45" s="2" t="s">
        <v>63</v>
      </c>
      <c r="Q45" s="2" t="s">
        <v>64</v>
      </c>
      <c r="R45" s="76" t="s">
        <v>39</v>
      </c>
      <c r="S45" s="2" t="s">
        <v>65</v>
      </c>
      <c r="T45" s="76" t="s">
        <v>41</v>
      </c>
      <c r="U45" s="76" t="s">
        <v>41</v>
      </c>
      <c r="V45" s="76" t="s">
        <v>42</v>
      </c>
      <c r="W45" s="8">
        <v>1955</v>
      </c>
      <c r="X45" s="76" t="s">
        <v>41</v>
      </c>
      <c r="Y45" s="49" t="s">
        <v>66</v>
      </c>
      <c r="Z45" s="8">
        <v>0</v>
      </c>
      <c r="AA45" s="8">
        <v>0</v>
      </c>
      <c r="AB45" s="8">
        <v>3</v>
      </c>
      <c r="AC45" s="8">
        <v>5</v>
      </c>
      <c r="AD45" s="54">
        <v>1</v>
      </c>
      <c r="AE45" s="72" t="s">
        <v>41</v>
      </c>
      <c r="AF45" s="8">
        <v>0</v>
      </c>
      <c r="AG45" s="8">
        <v>100</v>
      </c>
      <c r="AH45" s="8">
        <v>0</v>
      </c>
      <c r="AI45" s="8">
        <v>0</v>
      </c>
      <c r="AJ45" s="8">
        <v>0</v>
      </c>
      <c r="AK45" s="54">
        <v>0</v>
      </c>
      <c r="AL45" s="8">
        <v>100</v>
      </c>
      <c r="AM45" s="72" t="s">
        <v>42</v>
      </c>
      <c r="AN45" s="2" t="s">
        <v>67</v>
      </c>
      <c r="AO45" s="72" t="s">
        <v>42</v>
      </c>
      <c r="AP45" s="72" t="s">
        <v>42</v>
      </c>
      <c r="AQ45" s="72" t="s">
        <v>41</v>
      </c>
      <c r="AR45" s="72" t="s">
        <v>42</v>
      </c>
      <c r="AS45" s="60" t="s">
        <v>42</v>
      </c>
      <c r="AT45" s="8">
        <v>50</v>
      </c>
      <c r="AU45" s="8">
        <v>0.5</v>
      </c>
      <c r="AV45" s="8">
        <v>0</v>
      </c>
      <c r="AW45" s="8" t="s">
        <v>68</v>
      </c>
      <c r="AX45" s="8" t="s">
        <v>1593</v>
      </c>
      <c r="AY45" s="8" t="s">
        <v>1593</v>
      </c>
      <c r="AZ45" s="8">
        <v>0</v>
      </c>
      <c r="BA45" s="8" t="s">
        <v>912</v>
      </c>
      <c r="BB45" s="8" t="s">
        <v>69</v>
      </c>
      <c r="BC45" s="8" t="s">
        <v>69</v>
      </c>
      <c r="BD45" s="8">
        <v>0</v>
      </c>
      <c r="BE45" s="8" t="s">
        <v>69</v>
      </c>
      <c r="BF45" s="8">
        <v>20</v>
      </c>
      <c r="BG45" s="8">
        <v>23</v>
      </c>
      <c r="BH45" s="8">
        <v>0</v>
      </c>
      <c r="BI45" s="8">
        <v>25</v>
      </c>
      <c r="BJ45" s="8">
        <v>5</v>
      </c>
      <c r="BK45" s="8">
        <v>0</v>
      </c>
      <c r="BL45" s="8">
        <v>0</v>
      </c>
      <c r="BM45" s="8" t="s">
        <v>70</v>
      </c>
      <c r="BN45" s="8" t="s">
        <v>41</v>
      </c>
      <c r="BO45" s="8" t="s">
        <v>41</v>
      </c>
      <c r="BP45" s="8" t="s">
        <v>41</v>
      </c>
      <c r="BQ45" s="54" t="s">
        <v>42</v>
      </c>
      <c r="BR45" s="8" t="s">
        <v>41</v>
      </c>
      <c r="BS45" s="8" t="s">
        <v>41</v>
      </c>
      <c r="BT45" s="8" t="s">
        <v>41</v>
      </c>
      <c r="BU45" s="8" t="s">
        <v>42</v>
      </c>
      <c r="BV45" s="8" t="s">
        <v>42</v>
      </c>
      <c r="BW45" s="2"/>
      <c r="BX45" s="2"/>
      <c r="BY45" s="60"/>
      <c r="BZ45" s="72" t="s">
        <v>41</v>
      </c>
      <c r="CA45" s="2" t="s">
        <v>71</v>
      </c>
      <c r="CB45" s="2"/>
      <c r="CC45" s="72" t="s">
        <v>41</v>
      </c>
      <c r="CD45" s="60" t="s">
        <v>72</v>
      </c>
      <c r="CE45" s="83" t="s">
        <v>73</v>
      </c>
      <c r="CF45" s="85" t="s">
        <v>74</v>
      </c>
    </row>
    <row r="46" spans="1:84" ht="12.75" x14ac:dyDescent="0.2">
      <c r="A46" s="108" t="s">
        <v>1951</v>
      </c>
      <c r="B46" s="2" t="s">
        <v>1631</v>
      </c>
      <c r="C46" s="2"/>
      <c r="D46" s="2" t="s">
        <v>1632</v>
      </c>
      <c r="E46" s="2" t="s">
        <v>1633</v>
      </c>
      <c r="F46" s="6">
        <v>200</v>
      </c>
      <c r="G46" s="2" t="s">
        <v>56</v>
      </c>
      <c r="H46" s="2" t="s">
        <v>57</v>
      </c>
      <c r="I46" s="6">
        <v>94115376280</v>
      </c>
      <c r="J46" s="2" t="s">
        <v>1630</v>
      </c>
      <c r="K46" s="116" t="s">
        <v>1634</v>
      </c>
      <c r="L46" s="2" t="s">
        <v>1635</v>
      </c>
      <c r="M46" s="2" t="s">
        <v>1636</v>
      </c>
      <c r="N46" s="15" t="s">
        <v>1637</v>
      </c>
      <c r="O46" s="2"/>
      <c r="P46" s="2"/>
      <c r="Q46" s="2"/>
      <c r="R46" s="76" t="s">
        <v>106</v>
      </c>
      <c r="S46" s="2" t="s">
        <v>1638</v>
      </c>
      <c r="T46" s="76" t="s">
        <v>41</v>
      </c>
      <c r="U46" s="76" t="s">
        <v>41</v>
      </c>
      <c r="V46" s="76" t="s">
        <v>42</v>
      </c>
      <c r="W46" s="8">
        <v>1995</v>
      </c>
      <c r="X46" s="76" t="s">
        <v>41</v>
      </c>
      <c r="Y46" s="49">
        <v>2000</v>
      </c>
      <c r="Z46" s="8">
        <v>0</v>
      </c>
      <c r="AA46" s="8">
        <v>0</v>
      </c>
      <c r="AB46" s="8">
        <v>2</v>
      </c>
      <c r="AC46" s="8">
        <v>2</v>
      </c>
      <c r="AD46" s="54">
        <v>2</v>
      </c>
      <c r="AE46" s="72" t="s">
        <v>41</v>
      </c>
      <c r="AF46" s="8" t="s">
        <v>1847</v>
      </c>
      <c r="AG46" s="8" t="s">
        <v>1848</v>
      </c>
      <c r="AH46" s="8" t="s">
        <v>1847</v>
      </c>
      <c r="AI46" s="8">
        <v>0</v>
      </c>
      <c r="AJ46" s="8" t="s">
        <v>1827</v>
      </c>
      <c r="AK46" s="54">
        <v>0</v>
      </c>
      <c r="AL46" s="8">
        <v>1000</v>
      </c>
      <c r="AM46" s="72" t="s">
        <v>42</v>
      </c>
      <c r="AN46" s="2" t="s">
        <v>1639</v>
      </c>
      <c r="AO46" s="72" t="s">
        <v>42</v>
      </c>
      <c r="AP46" s="72" t="s">
        <v>42</v>
      </c>
      <c r="AQ46" s="72" t="s">
        <v>41</v>
      </c>
      <c r="AR46" s="72" t="s">
        <v>42</v>
      </c>
      <c r="AS46" s="60" t="s">
        <v>1640</v>
      </c>
      <c r="AT46" s="8">
        <v>0</v>
      </c>
      <c r="AU46" s="8">
        <v>0</v>
      </c>
      <c r="AV46" s="8">
        <v>0.7</v>
      </c>
      <c r="AW46" s="8" t="s">
        <v>1641</v>
      </c>
      <c r="AX46" s="8">
        <v>0</v>
      </c>
      <c r="AY46" s="8">
        <v>0</v>
      </c>
      <c r="AZ46" s="8" t="s">
        <v>1340</v>
      </c>
      <c r="BA46" s="8" t="s">
        <v>1642</v>
      </c>
      <c r="BB46" s="8">
        <v>0</v>
      </c>
      <c r="BC46" s="8">
        <v>0</v>
      </c>
      <c r="BD46" s="8" t="s">
        <v>1643</v>
      </c>
      <c r="BE46" s="8">
        <v>0</v>
      </c>
      <c r="BF46" s="8">
        <v>0</v>
      </c>
      <c r="BG46" s="8">
        <v>0</v>
      </c>
      <c r="BH46" s="8">
        <v>3</v>
      </c>
      <c r="BI46" s="8" t="s">
        <v>1644</v>
      </c>
      <c r="BJ46" s="8">
        <v>0</v>
      </c>
      <c r="BK46" s="8">
        <v>0</v>
      </c>
      <c r="BL46" s="8">
        <v>4320</v>
      </c>
      <c r="BM46" s="8" t="s">
        <v>1645</v>
      </c>
      <c r="BN46" s="8" t="s">
        <v>42</v>
      </c>
      <c r="BO46" s="8" t="s">
        <v>42</v>
      </c>
      <c r="BP46" s="8" t="s">
        <v>41</v>
      </c>
      <c r="BQ46" s="54" t="s">
        <v>42</v>
      </c>
      <c r="BR46" s="8" t="s">
        <v>41</v>
      </c>
      <c r="BS46" s="8" t="s">
        <v>41</v>
      </c>
      <c r="BT46" s="8" t="s">
        <v>41</v>
      </c>
      <c r="BU46" s="8" t="s">
        <v>41</v>
      </c>
      <c r="BV46" s="8" t="s">
        <v>42</v>
      </c>
      <c r="BW46" s="2" t="s">
        <v>1646</v>
      </c>
      <c r="BX46" s="12" t="s">
        <v>1647</v>
      </c>
      <c r="BY46" s="60"/>
      <c r="BZ46" s="72" t="s">
        <v>41</v>
      </c>
      <c r="CA46" s="15" t="s">
        <v>1648</v>
      </c>
      <c r="CB46" s="2"/>
      <c r="CC46" s="72" t="s">
        <v>41</v>
      </c>
      <c r="CD46" s="68" t="s">
        <v>1649</v>
      </c>
      <c r="CE46" s="83"/>
      <c r="CF46" s="85"/>
    </row>
    <row r="47" spans="1:84" ht="12.75" x14ac:dyDescent="0.2">
      <c r="A47" s="108" t="s">
        <v>1952</v>
      </c>
      <c r="B47" s="16" t="s">
        <v>1448</v>
      </c>
      <c r="C47" s="16" t="s">
        <v>1449</v>
      </c>
      <c r="D47" s="16" t="s">
        <v>2010</v>
      </c>
      <c r="E47" s="16" t="s">
        <v>1450</v>
      </c>
      <c r="F47" s="17">
        <v>81170</v>
      </c>
      <c r="G47" s="30" t="s">
        <v>1822</v>
      </c>
      <c r="H47" s="16" t="s">
        <v>57</v>
      </c>
      <c r="I47" s="17" t="s">
        <v>1451</v>
      </c>
      <c r="J47" s="16" t="s">
        <v>1447</v>
      </c>
      <c r="K47" s="16"/>
      <c r="L47" s="16" t="s">
        <v>1452</v>
      </c>
      <c r="M47" s="16" t="s">
        <v>1402</v>
      </c>
      <c r="N47" s="16" t="s">
        <v>1447</v>
      </c>
      <c r="O47" s="16" t="s">
        <v>1453</v>
      </c>
      <c r="P47" s="16" t="s">
        <v>1402</v>
      </c>
      <c r="Q47" s="16" t="s">
        <v>1454</v>
      </c>
      <c r="R47" s="18" t="s">
        <v>106</v>
      </c>
      <c r="S47" s="16" t="s">
        <v>1455</v>
      </c>
      <c r="T47" s="76" t="s">
        <v>41</v>
      </c>
      <c r="U47" s="76" t="s">
        <v>41</v>
      </c>
      <c r="V47" s="76" t="s">
        <v>42</v>
      </c>
      <c r="W47" s="8">
        <v>1991</v>
      </c>
      <c r="X47" s="76" t="s">
        <v>41</v>
      </c>
      <c r="Y47" s="50"/>
      <c r="Z47" s="19">
        <v>1</v>
      </c>
      <c r="AA47" s="19">
        <v>3</v>
      </c>
      <c r="AB47" s="19">
        <v>2</v>
      </c>
      <c r="AC47" s="19">
        <v>9</v>
      </c>
      <c r="AD47" s="55">
        <v>2</v>
      </c>
      <c r="AE47" s="18" t="s">
        <v>41</v>
      </c>
      <c r="AF47" s="8" t="s">
        <v>1849</v>
      </c>
      <c r="AG47" s="8" t="s">
        <v>1850</v>
      </c>
      <c r="AH47" s="8">
        <v>0</v>
      </c>
      <c r="AI47" s="8">
        <v>0</v>
      </c>
      <c r="AJ47" s="8" t="s">
        <v>1827</v>
      </c>
      <c r="AK47" s="54">
        <v>0</v>
      </c>
      <c r="AL47" s="19">
        <v>1000</v>
      </c>
      <c r="AM47" s="18" t="s">
        <v>41</v>
      </c>
      <c r="AN47" s="16" t="s">
        <v>1470</v>
      </c>
      <c r="AO47" s="18" t="s">
        <v>41</v>
      </c>
      <c r="AP47" s="18" t="s">
        <v>41</v>
      </c>
      <c r="AQ47" s="18" t="s">
        <v>41</v>
      </c>
      <c r="AR47" s="18" t="s">
        <v>42</v>
      </c>
      <c r="AS47" s="61"/>
      <c r="AT47" s="19">
        <v>0</v>
      </c>
      <c r="AU47" s="19">
        <v>0</v>
      </c>
      <c r="AV47" s="19">
        <v>6</v>
      </c>
      <c r="AW47" s="19" t="s">
        <v>1471</v>
      </c>
      <c r="AX47" s="19">
        <v>0</v>
      </c>
      <c r="AY47" s="19">
        <v>0</v>
      </c>
      <c r="AZ47" s="19">
        <v>0.1</v>
      </c>
      <c r="BA47" s="19">
        <v>0</v>
      </c>
      <c r="BB47" s="19">
        <v>0</v>
      </c>
      <c r="BC47" s="19">
        <v>0</v>
      </c>
      <c r="BD47" s="19">
        <v>0.1</v>
      </c>
      <c r="BE47" s="19">
        <v>0</v>
      </c>
      <c r="BF47" s="19">
        <v>0</v>
      </c>
      <c r="BG47" s="19">
        <v>0</v>
      </c>
      <c r="BH47" s="19">
        <v>10</v>
      </c>
      <c r="BI47" s="19">
        <v>0</v>
      </c>
      <c r="BJ47" s="19">
        <v>0</v>
      </c>
      <c r="BK47" s="19">
        <v>0</v>
      </c>
      <c r="BL47" s="19">
        <v>7200</v>
      </c>
      <c r="BM47" s="19">
        <v>0</v>
      </c>
      <c r="BN47" s="19" t="s">
        <v>42</v>
      </c>
      <c r="BO47" s="19" t="s">
        <v>42</v>
      </c>
      <c r="BP47" s="19" t="s">
        <v>42</v>
      </c>
      <c r="BQ47" s="55" t="s">
        <v>42</v>
      </c>
      <c r="BR47" s="19" t="s">
        <v>41</v>
      </c>
      <c r="BS47" s="19" t="s">
        <v>41</v>
      </c>
      <c r="BT47" s="19" t="s">
        <v>41</v>
      </c>
      <c r="BU47" s="19" t="s">
        <v>41</v>
      </c>
      <c r="BV47" s="19" t="s">
        <v>41</v>
      </c>
      <c r="BW47" s="16"/>
      <c r="BX47" s="16"/>
      <c r="BY47" s="61"/>
      <c r="BZ47" s="18" t="s">
        <v>41</v>
      </c>
      <c r="CA47" s="16" t="s">
        <v>1472</v>
      </c>
      <c r="CB47" s="16"/>
      <c r="CC47" s="18" t="s">
        <v>41</v>
      </c>
      <c r="CD47" s="61"/>
      <c r="CE47" s="86"/>
      <c r="CF47" s="87"/>
    </row>
    <row r="48" spans="1:84" s="29" customFormat="1" ht="12" customHeight="1" x14ac:dyDescent="0.2">
      <c r="A48" s="108" t="s">
        <v>1953</v>
      </c>
      <c r="B48" s="22" t="s">
        <v>1581</v>
      </c>
      <c r="C48" s="22" t="s">
        <v>437</v>
      </c>
      <c r="D48" s="22" t="s">
        <v>1582</v>
      </c>
      <c r="E48" s="22" t="s">
        <v>1583</v>
      </c>
      <c r="F48" s="23">
        <v>10120</v>
      </c>
      <c r="G48" s="22" t="s">
        <v>1584</v>
      </c>
      <c r="H48" s="22" t="s">
        <v>57</v>
      </c>
      <c r="I48" s="23">
        <v>6626830541</v>
      </c>
      <c r="J48" s="25" t="s">
        <v>1580</v>
      </c>
      <c r="K48" s="22"/>
      <c r="L48" s="22" t="s">
        <v>1585</v>
      </c>
      <c r="M48" s="22" t="s">
        <v>1586</v>
      </c>
      <c r="N48" s="22" t="s">
        <v>1580</v>
      </c>
      <c r="O48" s="22" t="s">
        <v>1587</v>
      </c>
      <c r="P48" s="22" t="s">
        <v>1588</v>
      </c>
      <c r="Q48" s="22" t="s">
        <v>1589</v>
      </c>
      <c r="R48" s="24" t="s">
        <v>106</v>
      </c>
      <c r="S48" s="22" t="s">
        <v>1590</v>
      </c>
      <c r="T48" s="24" t="s">
        <v>41</v>
      </c>
      <c r="U48" s="24" t="s">
        <v>41</v>
      </c>
      <c r="V48" s="24" t="s">
        <v>42</v>
      </c>
      <c r="W48" s="26">
        <v>1951</v>
      </c>
      <c r="X48" s="24" t="s">
        <v>41</v>
      </c>
      <c r="Y48" s="51" t="s">
        <v>1591</v>
      </c>
      <c r="Z48" s="26">
        <v>0</v>
      </c>
      <c r="AA48" s="26">
        <v>1</v>
      </c>
      <c r="AB48" s="26">
        <v>0</v>
      </c>
      <c r="AC48" s="26">
        <v>10</v>
      </c>
      <c r="AD48" s="56">
        <v>11</v>
      </c>
      <c r="AE48" s="24" t="s">
        <v>41</v>
      </c>
      <c r="AF48" s="26" t="s">
        <v>1851</v>
      </c>
      <c r="AG48" s="26" t="s">
        <v>1852</v>
      </c>
      <c r="AH48" s="26">
        <v>0</v>
      </c>
      <c r="AI48" s="26">
        <v>0</v>
      </c>
      <c r="AJ48" s="26" t="s">
        <v>1827</v>
      </c>
      <c r="AK48" s="56">
        <v>0</v>
      </c>
      <c r="AL48" s="26">
        <v>900</v>
      </c>
      <c r="AM48" s="24" t="s">
        <v>42</v>
      </c>
      <c r="AN48" s="22" t="s">
        <v>298</v>
      </c>
      <c r="AO48" s="24" t="s">
        <v>42</v>
      </c>
      <c r="AP48" s="24" t="s">
        <v>42</v>
      </c>
      <c r="AQ48" s="24" t="s">
        <v>41</v>
      </c>
      <c r="AR48" s="24" t="s">
        <v>42</v>
      </c>
      <c r="AS48" s="62" t="s">
        <v>1592</v>
      </c>
      <c r="AT48" s="26">
        <v>10</v>
      </c>
      <c r="AU48" s="26">
        <v>0</v>
      </c>
      <c r="AV48" s="26">
        <v>10</v>
      </c>
      <c r="AW48" s="26">
        <v>0</v>
      </c>
      <c r="AX48" s="26" t="s">
        <v>1593</v>
      </c>
      <c r="AY48" s="26">
        <v>0</v>
      </c>
      <c r="AZ48" s="26" t="s">
        <v>1593</v>
      </c>
      <c r="BA48" s="26">
        <v>0</v>
      </c>
      <c r="BB48" s="26" t="s">
        <v>1594</v>
      </c>
      <c r="BC48" s="26">
        <v>0</v>
      </c>
      <c r="BD48" s="26" t="s">
        <v>1594</v>
      </c>
      <c r="BE48" s="26">
        <v>0</v>
      </c>
      <c r="BF48" s="26">
        <v>28</v>
      </c>
      <c r="BG48" s="26">
        <v>0</v>
      </c>
      <c r="BH48" s="26">
        <v>28</v>
      </c>
      <c r="BI48" s="26">
        <v>0</v>
      </c>
      <c r="BJ48" s="26">
        <v>4320</v>
      </c>
      <c r="BK48" s="26">
        <v>0</v>
      </c>
      <c r="BL48" s="26">
        <v>4320</v>
      </c>
      <c r="BM48" s="26">
        <v>0</v>
      </c>
      <c r="BN48" s="26" t="s">
        <v>42</v>
      </c>
      <c r="BO48" s="26" t="s">
        <v>42</v>
      </c>
      <c r="BP48" s="26" t="s">
        <v>42</v>
      </c>
      <c r="BQ48" s="56" t="s">
        <v>42</v>
      </c>
      <c r="BR48" s="26" t="s">
        <v>41</v>
      </c>
      <c r="BS48" s="26" t="s">
        <v>41</v>
      </c>
      <c r="BT48" s="26" t="s">
        <v>41</v>
      </c>
      <c r="BU48" s="26" t="s">
        <v>41</v>
      </c>
      <c r="BV48" s="26" t="s">
        <v>42</v>
      </c>
      <c r="BW48" s="22" t="s">
        <v>1595</v>
      </c>
      <c r="BX48" s="27" t="s">
        <v>1596</v>
      </c>
      <c r="BY48" s="62" t="s">
        <v>122</v>
      </c>
      <c r="BZ48" s="24" t="s">
        <v>42</v>
      </c>
      <c r="CA48" s="22"/>
      <c r="CB48" s="22" t="s">
        <v>1597</v>
      </c>
      <c r="CC48" s="24" t="s">
        <v>42</v>
      </c>
      <c r="CD48" s="62" t="s">
        <v>122</v>
      </c>
      <c r="CE48" s="88" t="s">
        <v>298</v>
      </c>
      <c r="CF48" s="89" t="s">
        <v>122</v>
      </c>
    </row>
    <row r="49" spans="1:91" ht="12.75" x14ac:dyDescent="0.2">
      <c r="A49" s="108" t="s">
        <v>1954</v>
      </c>
      <c r="B49" s="22" t="s">
        <v>1128</v>
      </c>
      <c r="C49" s="22"/>
      <c r="D49" s="22" t="s">
        <v>1129</v>
      </c>
      <c r="E49" s="22" t="s">
        <v>1130</v>
      </c>
      <c r="F49" s="23"/>
      <c r="G49" s="22" t="s">
        <v>1131</v>
      </c>
      <c r="H49" s="22" t="s">
        <v>57</v>
      </c>
      <c r="I49" s="23" t="s">
        <v>1132</v>
      </c>
      <c r="J49" s="22"/>
      <c r="K49" s="115" t="s">
        <v>1133</v>
      </c>
      <c r="L49" s="22" t="s">
        <v>1134</v>
      </c>
      <c r="M49" s="22" t="s">
        <v>960</v>
      </c>
      <c r="N49" s="22" t="s">
        <v>960</v>
      </c>
      <c r="O49" s="22" t="s">
        <v>275</v>
      </c>
      <c r="P49" s="22" t="s">
        <v>275</v>
      </c>
      <c r="Q49" s="22" t="s">
        <v>275</v>
      </c>
      <c r="R49" s="24" t="s">
        <v>106</v>
      </c>
      <c r="S49" s="22" t="s">
        <v>275</v>
      </c>
      <c r="T49" s="24" t="s">
        <v>41</v>
      </c>
      <c r="U49" s="24" t="s">
        <v>41</v>
      </c>
      <c r="V49" s="24" t="s">
        <v>42</v>
      </c>
      <c r="W49" s="26">
        <v>2013</v>
      </c>
      <c r="X49" s="24" t="s">
        <v>42</v>
      </c>
      <c r="Y49" s="51"/>
      <c r="Z49" s="26">
        <v>0</v>
      </c>
      <c r="AA49" s="26">
        <v>0</v>
      </c>
      <c r="AB49" s="26">
        <v>0</v>
      </c>
      <c r="AC49" s="26">
        <v>5</v>
      </c>
      <c r="AD49" s="56">
        <v>0</v>
      </c>
      <c r="AE49" s="24" t="s">
        <v>275</v>
      </c>
      <c r="AF49" s="26" t="s">
        <v>275</v>
      </c>
      <c r="AG49" s="26" t="s">
        <v>275</v>
      </c>
      <c r="AH49" s="26" t="s">
        <v>275</v>
      </c>
      <c r="AI49" s="26" t="s">
        <v>275</v>
      </c>
      <c r="AJ49" s="26" t="s">
        <v>275</v>
      </c>
      <c r="AK49" s="56" t="s">
        <v>275</v>
      </c>
      <c r="AL49" s="26">
        <v>300</v>
      </c>
      <c r="AM49" s="24" t="s">
        <v>41</v>
      </c>
      <c r="AN49" s="22" t="s">
        <v>1135</v>
      </c>
      <c r="AO49" s="24" t="s">
        <v>42</v>
      </c>
      <c r="AP49" s="24" t="s">
        <v>42</v>
      </c>
      <c r="AQ49" s="24" t="s">
        <v>41</v>
      </c>
      <c r="AR49" s="24" t="s">
        <v>42</v>
      </c>
      <c r="AS49" s="62"/>
      <c r="AT49" s="26" t="s">
        <v>1910</v>
      </c>
      <c r="AU49" s="26" t="s">
        <v>1910</v>
      </c>
      <c r="AV49" s="26" t="s">
        <v>1910</v>
      </c>
      <c r="AW49" s="26" t="s">
        <v>1136</v>
      </c>
      <c r="AX49" s="26"/>
      <c r="AY49" s="26"/>
      <c r="AZ49" s="26"/>
      <c r="BA49" s="26" t="s">
        <v>1137</v>
      </c>
      <c r="BB49" s="26"/>
      <c r="BC49" s="26"/>
      <c r="BD49" s="26"/>
      <c r="BE49" s="26" t="s">
        <v>1138</v>
      </c>
      <c r="BF49" s="26"/>
      <c r="BG49" s="26"/>
      <c r="BH49" s="26"/>
      <c r="BI49" s="26"/>
      <c r="BJ49" s="26"/>
      <c r="BK49" s="26"/>
      <c r="BL49" s="26"/>
      <c r="BM49" s="26" t="s">
        <v>1139</v>
      </c>
      <c r="BN49" s="26" t="s">
        <v>42</v>
      </c>
      <c r="BO49" s="26" t="s">
        <v>42</v>
      </c>
      <c r="BP49" s="26" t="s">
        <v>41</v>
      </c>
      <c r="BQ49" s="56" t="s">
        <v>42</v>
      </c>
      <c r="BR49" s="26" t="s">
        <v>41</v>
      </c>
      <c r="BS49" s="26" t="s">
        <v>41</v>
      </c>
      <c r="BT49" s="26" t="s">
        <v>41</v>
      </c>
      <c r="BU49" s="26" t="s">
        <v>41</v>
      </c>
      <c r="BV49" s="26" t="s">
        <v>42</v>
      </c>
      <c r="BW49" s="22" t="s">
        <v>275</v>
      </c>
      <c r="BX49" s="31">
        <v>43922</v>
      </c>
      <c r="BY49" s="62"/>
      <c r="BZ49" s="24" t="s">
        <v>41</v>
      </c>
      <c r="CA49" s="22" t="s">
        <v>1140</v>
      </c>
      <c r="CB49" s="22"/>
      <c r="CC49" s="24"/>
      <c r="CD49" s="62"/>
      <c r="CE49" s="88"/>
      <c r="CF49" s="89"/>
    </row>
    <row r="50" spans="1:91" s="32" customFormat="1" ht="12.75" x14ac:dyDescent="0.2">
      <c r="A50" s="108" t="s">
        <v>1955</v>
      </c>
      <c r="B50" s="77" t="s">
        <v>1805</v>
      </c>
      <c r="C50" s="77" t="s">
        <v>437</v>
      </c>
      <c r="D50" s="77" t="s">
        <v>2011</v>
      </c>
      <c r="E50" s="77" t="s">
        <v>1806</v>
      </c>
      <c r="F50" s="77">
        <v>70000</v>
      </c>
      <c r="G50" s="77" t="s">
        <v>1131</v>
      </c>
      <c r="H50" s="77" t="s">
        <v>57</v>
      </c>
      <c r="I50" s="77">
        <v>842838160999</v>
      </c>
      <c r="J50" s="77" t="s">
        <v>1804</v>
      </c>
      <c r="K50" s="77"/>
      <c r="L50" s="77" t="s">
        <v>1807</v>
      </c>
      <c r="M50" s="77" t="s">
        <v>1808</v>
      </c>
      <c r="N50" s="77" t="s">
        <v>1804</v>
      </c>
      <c r="O50" s="77" t="s">
        <v>1603</v>
      </c>
      <c r="P50" s="77" t="s">
        <v>348</v>
      </c>
      <c r="Q50" s="77" t="s">
        <v>1604</v>
      </c>
      <c r="R50" s="77" t="s">
        <v>1605</v>
      </c>
      <c r="S50" s="77" t="s">
        <v>1809</v>
      </c>
      <c r="T50" s="76" t="s">
        <v>41</v>
      </c>
      <c r="U50" s="76" t="s">
        <v>41</v>
      </c>
      <c r="V50" s="76" t="s">
        <v>42</v>
      </c>
      <c r="W50" s="76">
        <v>2003</v>
      </c>
      <c r="X50" s="76" t="s">
        <v>41</v>
      </c>
      <c r="Y50" s="80" t="s">
        <v>1810</v>
      </c>
      <c r="Z50" s="72">
        <v>0</v>
      </c>
      <c r="AA50" s="72">
        <v>0</v>
      </c>
      <c r="AB50" s="72">
        <v>0</v>
      </c>
      <c r="AC50" s="72">
        <v>10</v>
      </c>
      <c r="AD50" s="70">
        <v>0</v>
      </c>
      <c r="AE50" s="72" t="s">
        <v>41</v>
      </c>
      <c r="AF50" s="72">
        <v>0</v>
      </c>
      <c r="AG50" s="72">
        <v>100</v>
      </c>
      <c r="AH50" s="72">
        <v>0</v>
      </c>
      <c r="AI50" s="72">
        <v>100</v>
      </c>
      <c r="AJ50" s="72">
        <v>0</v>
      </c>
      <c r="AK50" s="70">
        <v>0</v>
      </c>
      <c r="AL50" s="72">
        <v>7000</v>
      </c>
      <c r="AM50" s="72" t="s">
        <v>41</v>
      </c>
      <c r="AN50" s="77" t="s">
        <v>1811</v>
      </c>
      <c r="AO50" s="72" t="s">
        <v>42</v>
      </c>
      <c r="AP50" s="72" t="s">
        <v>42</v>
      </c>
      <c r="AQ50" s="72" t="s">
        <v>42</v>
      </c>
      <c r="AR50" s="72" t="s">
        <v>42</v>
      </c>
      <c r="AS50" s="70" t="s">
        <v>1812</v>
      </c>
      <c r="AT50" s="72">
        <v>0</v>
      </c>
      <c r="AU50" s="72">
        <v>0</v>
      </c>
      <c r="AV50" s="72">
        <v>10</v>
      </c>
      <c r="AW50" s="72">
        <v>2</v>
      </c>
      <c r="AX50" s="72">
        <v>0</v>
      </c>
      <c r="AY50" s="72">
        <v>0</v>
      </c>
      <c r="AZ50" s="72" t="s">
        <v>1564</v>
      </c>
      <c r="BA50" s="72" t="s">
        <v>1564</v>
      </c>
      <c r="BB50" s="72">
        <v>0</v>
      </c>
      <c r="BC50" s="72">
        <v>0</v>
      </c>
      <c r="BD50" s="72" t="s">
        <v>1813</v>
      </c>
      <c r="BE50" s="72" t="s">
        <v>1813</v>
      </c>
      <c r="BF50" s="72">
        <v>0</v>
      </c>
      <c r="BG50" s="72">
        <v>0</v>
      </c>
      <c r="BH50" s="72">
        <v>10</v>
      </c>
      <c r="BI50" s="72" t="s">
        <v>89</v>
      </c>
      <c r="BJ50" s="72">
        <v>0</v>
      </c>
      <c r="BK50" s="72">
        <v>0</v>
      </c>
      <c r="BL50" s="72">
        <v>200</v>
      </c>
      <c r="BM50" s="72" t="s">
        <v>89</v>
      </c>
      <c r="BN50" s="72" t="s">
        <v>42</v>
      </c>
      <c r="BO50" s="72" t="s">
        <v>42</v>
      </c>
      <c r="BP50" s="72" t="s">
        <v>42</v>
      </c>
      <c r="BQ50" s="70" t="s">
        <v>42</v>
      </c>
      <c r="BR50" s="72" t="s">
        <v>41</v>
      </c>
      <c r="BS50" s="72" t="s">
        <v>41</v>
      </c>
      <c r="BT50" s="72" t="s">
        <v>41</v>
      </c>
      <c r="BU50" s="72" t="s">
        <v>41</v>
      </c>
      <c r="BV50" s="72" t="s">
        <v>42</v>
      </c>
      <c r="BW50" s="72" t="s">
        <v>1664</v>
      </c>
      <c r="BX50" s="72" t="s">
        <v>1681</v>
      </c>
      <c r="BY50" s="70" t="s">
        <v>1814</v>
      </c>
      <c r="BZ50" s="72" t="s">
        <v>41</v>
      </c>
      <c r="CA50" s="72" t="s">
        <v>1815</v>
      </c>
      <c r="CB50" s="72"/>
      <c r="CC50" s="72" t="s">
        <v>41</v>
      </c>
      <c r="CD50" s="70"/>
      <c r="CE50" s="90"/>
      <c r="CF50" s="91"/>
    </row>
    <row r="51" spans="1:91" ht="12.75" x14ac:dyDescent="0.2">
      <c r="A51" s="108" t="s">
        <v>1956</v>
      </c>
      <c r="B51" s="2" t="s">
        <v>1599</v>
      </c>
      <c r="C51" s="2" t="s">
        <v>437</v>
      </c>
      <c r="D51" s="2" t="s">
        <v>2012</v>
      </c>
      <c r="E51" s="2" t="s">
        <v>1600</v>
      </c>
      <c r="F51" s="6">
        <v>180000</v>
      </c>
      <c r="G51" s="2" t="s">
        <v>1131</v>
      </c>
      <c r="H51" s="2" t="s">
        <v>57</v>
      </c>
      <c r="I51" s="6">
        <v>84988472989</v>
      </c>
      <c r="J51" s="2" t="s">
        <v>1598</v>
      </c>
      <c r="K51" s="116" t="s">
        <v>1601</v>
      </c>
      <c r="L51" s="2" t="s">
        <v>1602</v>
      </c>
      <c r="M51" s="2" t="s">
        <v>960</v>
      </c>
      <c r="N51" s="2" t="s">
        <v>1598</v>
      </c>
      <c r="O51" s="2" t="s">
        <v>1603</v>
      </c>
      <c r="P51" s="2" t="s">
        <v>348</v>
      </c>
      <c r="Q51" s="2" t="s">
        <v>1604</v>
      </c>
      <c r="R51" s="76" t="s">
        <v>1605</v>
      </c>
      <c r="S51" s="2" t="s">
        <v>1606</v>
      </c>
      <c r="T51" s="76" t="s">
        <v>41</v>
      </c>
      <c r="U51" s="76" t="s">
        <v>41</v>
      </c>
      <c r="V51" s="76" t="s">
        <v>42</v>
      </c>
      <c r="W51" s="8">
        <v>2016</v>
      </c>
      <c r="X51" s="76" t="s">
        <v>41</v>
      </c>
      <c r="Y51" s="49" t="s">
        <v>1607</v>
      </c>
      <c r="Z51" s="8">
        <v>0</v>
      </c>
      <c r="AA51" s="8">
        <v>1</v>
      </c>
      <c r="AB51" s="8">
        <v>0</v>
      </c>
      <c r="AC51" s="8">
        <v>22</v>
      </c>
      <c r="AD51" s="54">
        <v>0</v>
      </c>
      <c r="AE51" s="72" t="s">
        <v>41</v>
      </c>
      <c r="AF51" s="8">
        <v>0</v>
      </c>
      <c r="AG51" s="8" t="s">
        <v>1827</v>
      </c>
      <c r="AH51" s="8">
        <v>0</v>
      </c>
      <c r="AI51" s="8">
        <v>0</v>
      </c>
      <c r="AJ51" s="8" t="s">
        <v>1827</v>
      </c>
      <c r="AK51" s="54">
        <v>0</v>
      </c>
      <c r="AL51" s="8">
        <v>10000</v>
      </c>
      <c r="AM51" s="72" t="s">
        <v>41</v>
      </c>
      <c r="AN51" s="2" t="s">
        <v>1608</v>
      </c>
      <c r="AO51" s="72" t="s">
        <v>42</v>
      </c>
      <c r="AP51" s="72" t="s">
        <v>42</v>
      </c>
      <c r="AQ51" s="72" t="s">
        <v>42</v>
      </c>
      <c r="AR51" s="72" t="s">
        <v>42</v>
      </c>
      <c r="AS51" s="60" t="s">
        <v>1609</v>
      </c>
      <c r="AT51" s="8">
        <v>0</v>
      </c>
      <c r="AU51" s="8">
        <v>0</v>
      </c>
      <c r="AV51" s="8">
        <v>10</v>
      </c>
      <c r="AW51" s="8">
        <v>0.2</v>
      </c>
      <c r="AX51" s="8">
        <v>0</v>
      </c>
      <c r="AY51" s="8">
        <v>0</v>
      </c>
      <c r="AZ51" s="8" t="s">
        <v>1341</v>
      </c>
      <c r="BA51" s="8" t="s">
        <v>375</v>
      </c>
      <c r="BB51" s="8">
        <v>0</v>
      </c>
      <c r="BC51" s="8">
        <v>0</v>
      </c>
      <c r="BD51" s="8" t="s">
        <v>1610</v>
      </c>
      <c r="BE51" s="8" t="s">
        <v>1610</v>
      </c>
      <c r="BF51" s="8">
        <v>0</v>
      </c>
      <c r="BG51" s="8">
        <v>0</v>
      </c>
      <c r="BH51" s="8">
        <v>10</v>
      </c>
      <c r="BI51" s="8">
        <v>10</v>
      </c>
      <c r="BJ51" s="8">
        <v>0</v>
      </c>
      <c r="BK51" s="8">
        <v>0</v>
      </c>
      <c r="BL51" s="8">
        <v>200</v>
      </c>
      <c r="BM51" s="8">
        <v>200</v>
      </c>
      <c r="BN51" s="8" t="s">
        <v>42</v>
      </c>
      <c r="BO51" s="8" t="s">
        <v>42</v>
      </c>
      <c r="BP51" s="8" t="s">
        <v>42</v>
      </c>
      <c r="BQ51" s="54" t="s">
        <v>42</v>
      </c>
      <c r="BR51" s="8" t="s">
        <v>41</v>
      </c>
      <c r="BS51" s="8" t="s">
        <v>41</v>
      </c>
      <c r="BT51" s="8" t="s">
        <v>41</v>
      </c>
      <c r="BU51" s="8" t="s">
        <v>41</v>
      </c>
      <c r="BV51" s="8" t="s">
        <v>42</v>
      </c>
      <c r="BW51" s="2" t="s">
        <v>501</v>
      </c>
      <c r="BX51" s="14">
        <v>43834</v>
      </c>
      <c r="BY51" s="60"/>
      <c r="BZ51" s="72" t="s">
        <v>41</v>
      </c>
      <c r="CA51" s="2" t="s">
        <v>1611</v>
      </c>
      <c r="CB51" s="2"/>
      <c r="CC51" s="72" t="s">
        <v>41</v>
      </c>
      <c r="CD51" s="68" t="s">
        <v>1612</v>
      </c>
      <c r="CE51" s="83"/>
      <c r="CF51" s="85"/>
    </row>
    <row r="52" spans="1:91" ht="12.75" x14ac:dyDescent="0.2">
      <c r="A52" s="108" t="s">
        <v>1957</v>
      </c>
      <c r="B52" s="2" t="s">
        <v>720</v>
      </c>
      <c r="C52" s="2" t="s">
        <v>721</v>
      </c>
      <c r="D52" s="2" t="s">
        <v>722</v>
      </c>
      <c r="E52" s="2" t="s">
        <v>723</v>
      </c>
      <c r="F52" s="6">
        <v>63900</v>
      </c>
      <c r="G52" s="2" t="s">
        <v>724</v>
      </c>
      <c r="H52" s="2" t="s">
        <v>306</v>
      </c>
      <c r="I52" s="6" t="s">
        <v>725</v>
      </c>
      <c r="J52" s="2" t="s">
        <v>726</v>
      </c>
      <c r="K52" s="2" t="s">
        <v>727</v>
      </c>
      <c r="L52" s="2" t="s">
        <v>728</v>
      </c>
      <c r="M52" s="2" t="s">
        <v>225</v>
      </c>
      <c r="N52" s="2" t="s">
        <v>729</v>
      </c>
      <c r="O52" s="2" t="s">
        <v>730</v>
      </c>
      <c r="P52" s="2" t="s">
        <v>515</v>
      </c>
      <c r="Q52" s="2" t="s">
        <v>719</v>
      </c>
      <c r="R52" s="76" t="s">
        <v>106</v>
      </c>
      <c r="S52" s="2" t="s">
        <v>731</v>
      </c>
      <c r="T52" s="76" t="s">
        <v>41</v>
      </c>
      <c r="U52" s="76" t="s">
        <v>41</v>
      </c>
      <c r="V52" s="76" t="s">
        <v>42</v>
      </c>
      <c r="W52" s="8">
        <v>1991</v>
      </c>
      <c r="X52" s="76" t="s">
        <v>41</v>
      </c>
      <c r="Y52" s="49" t="s">
        <v>732</v>
      </c>
      <c r="Z52" s="8">
        <v>0</v>
      </c>
      <c r="AA52" s="8">
        <v>0</v>
      </c>
      <c r="AB52" s="8">
        <v>0</v>
      </c>
      <c r="AC52" s="8">
        <v>3</v>
      </c>
      <c r="AD52" s="54">
        <v>1</v>
      </c>
      <c r="AE52" s="72" t="s">
        <v>42</v>
      </c>
      <c r="AF52" s="8">
        <v>0</v>
      </c>
      <c r="AG52" s="8">
        <v>100</v>
      </c>
      <c r="AH52" s="8">
        <v>0</v>
      </c>
      <c r="AI52" s="8">
        <v>0</v>
      </c>
      <c r="AJ52" s="8">
        <v>0</v>
      </c>
      <c r="AK52" s="54">
        <v>0</v>
      </c>
      <c r="AL52" s="8">
        <v>30</v>
      </c>
      <c r="AM52" s="72" t="s">
        <v>41</v>
      </c>
      <c r="AN52" s="2" t="s">
        <v>733</v>
      </c>
      <c r="AO52" s="72" t="s">
        <v>41</v>
      </c>
      <c r="AP52" s="72" t="s">
        <v>42</v>
      </c>
      <c r="AQ52" s="72" t="s">
        <v>41</v>
      </c>
      <c r="AR52" s="72" t="s">
        <v>42</v>
      </c>
      <c r="AS52" s="60" t="s">
        <v>734</v>
      </c>
      <c r="AT52" s="8">
        <v>0</v>
      </c>
      <c r="AU52" s="8">
        <v>0</v>
      </c>
      <c r="AV52" s="8">
        <v>2</v>
      </c>
      <c r="AW52" s="8" t="s">
        <v>735</v>
      </c>
      <c r="AX52" s="8">
        <v>0</v>
      </c>
      <c r="AY52" s="8">
        <v>0</v>
      </c>
      <c r="AZ52" s="8" t="s">
        <v>736</v>
      </c>
      <c r="BA52" s="8" t="s">
        <v>737</v>
      </c>
      <c r="BB52" s="8">
        <v>0</v>
      </c>
      <c r="BC52" s="8">
        <v>0</v>
      </c>
      <c r="BD52" s="8" t="s">
        <v>738</v>
      </c>
      <c r="BE52" s="8" t="s">
        <v>739</v>
      </c>
      <c r="BF52" s="8">
        <v>0</v>
      </c>
      <c r="BG52" s="8">
        <v>0</v>
      </c>
      <c r="BH52" s="8">
        <v>23</v>
      </c>
      <c r="BI52" s="8" t="s">
        <v>740</v>
      </c>
      <c r="BJ52" s="8">
        <v>0</v>
      </c>
      <c r="BK52" s="8">
        <v>0</v>
      </c>
      <c r="BL52" s="8">
        <v>20</v>
      </c>
      <c r="BM52" s="8" t="s">
        <v>741</v>
      </c>
      <c r="BN52" s="8" t="s">
        <v>42</v>
      </c>
      <c r="BO52" s="8" t="s">
        <v>42</v>
      </c>
      <c r="BP52" s="8" t="s">
        <v>41</v>
      </c>
      <c r="BQ52" s="54" t="s">
        <v>42</v>
      </c>
      <c r="BR52" s="8" t="s">
        <v>41</v>
      </c>
      <c r="BS52" s="8" t="s">
        <v>41</v>
      </c>
      <c r="BT52" s="8" t="s">
        <v>41</v>
      </c>
      <c r="BU52" s="8" t="s">
        <v>42</v>
      </c>
      <c r="BV52" s="8" t="s">
        <v>42</v>
      </c>
      <c r="BW52" s="2">
        <v>0</v>
      </c>
      <c r="BX52" s="2"/>
      <c r="BY52" s="60"/>
      <c r="BZ52" s="72" t="s">
        <v>41</v>
      </c>
      <c r="CA52" s="2" t="s">
        <v>742</v>
      </c>
      <c r="CB52" s="2"/>
      <c r="CC52" s="72" t="s">
        <v>41</v>
      </c>
      <c r="CD52" s="60" t="s">
        <v>743</v>
      </c>
      <c r="CE52" s="83"/>
      <c r="CF52" s="85"/>
    </row>
    <row r="53" spans="1:91" ht="12.75" x14ac:dyDescent="0.2">
      <c r="A53" s="108" t="s">
        <v>1839</v>
      </c>
      <c r="B53" s="2" t="s">
        <v>302</v>
      </c>
      <c r="C53" s="2" t="s">
        <v>303</v>
      </c>
      <c r="D53" s="2" t="s">
        <v>304</v>
      </c>
      <c r="E53" s="2" t="s">
        <v>305</v>
      </c>
      <c r="F53" s="6">
        <v>11000</v>
      </c>
      <c r="G53" s="2" t="s">
        <v>1056</v>
      </c>
      <c r="H53" s="2" t="s">
        <v>306</v>
      </c>
      <c r="I53" s="6" t="s">
        <v>307</v>
      </c>
      <c r="J53" s="2" t="s">
        <v>301</v>
      </c>
      <c r="K53" s="2" t="s">
        <v>308</v>
      </c>
      <c r="L53" s="2" t="s">
        <v>309</v>
      </c>
      <c r="M53" s="2" t="s">
        <v>310</v>
      </c>
      <c r="N53" s="2" t="s">
        <v>301</v>
      </c>
      <c r="O53" s="2" t="s">
        <v>311</v>
      </c>
      <c r="P53" s="2" t="s">
        <v>312</v>
      </c>
      <c r="Q53" s="2" t="s">
        <v>313</v>
      </c>
      <c r="R53" s="76" t="s">
        <v>39</v>
      </c>
      <c r="S53" s="2" t="s">
        <v>314</v>
      </c>
      <c r="T53" s="76" t="s">
        <v>41</v>
      </c>
      <c r="U53" s="76" t="s">
        <v>41</v>
      </c>
      <c r="V53" s="76" t="s">
        <v>42</v>
      </c>
      <c r="W53" s="8">
        <v>1961</v>
      </c>
      <c r="X53" s="76" t="s">
        <v>41</v>
      </c>
      <c r="Y53" s="49" t="s">
        <v>315</v>
      </c>
      <c r="Z53" s="8">
        <v>1</v>
      </c>
      <c r="AA53" s="8">
        <v>2</v>
      </c>
      <c r="AB53" s="8">
        <v>3</v>
      </c>
      <c r="AC53" s="8">
        <v>4</v>
      </c>
      <c r="AD53" s="54">
        <v>8</v>
      </c>
      <c r="AE53" s="72" t="s">
        <v>41</v>
      </c>
      <c r="AF53" s="8" t="s">
        <v>1853</v>
      </c>
      <c r="AG53" s="8" t="s">
        <v>1854</v>
      </c>
      <c r="AH53" s="8" t="s">
        <v>1855</v>
      </c>
      <c r="AI53" s="8">
        <v>0</v>
      </c>
      <c r="AJ53" s="8" t="s">
        <v>1827</v>
      </c>
      <c r="AK53" s="54">
        <v>0</v>
      </c>
      <c r="AL53" s="8">
        <v>30</v>
      </c>
      <c r="AM53" s="72" t="s">
        <v>41</v>
      </c>
      <c r="AN53" s="2" t="s">
        <v>316</v>
      </c>
      <c r="AO53" s="72" t="s">
        <v>42</v>
      </c>
      <c r="AP53" s="72" t="s">
        <v>42</v>
      </c>
      <c r="AQ53" s="72" t="s">
        <v>42</v>
      </c>
      <c r="AR53" s="72" t="s">
        <v>42</v>
      </c>
      <c r="AS53" s="60" t="s">
        <v>317</v>
      </c>
      <c r="AT53" s="8">
        <v>0</v>
      </c>
      <c r="AU53" s="8">
        <v>0</v>
      </c>
      <c r="AV53" s="8">
        <v>0.317</v>
      </c>
      <c r="AW53" s="8">
        <v>0</v>
      </c>
      <c r="AX53" s="8">
        <v>0</v>
      </c>
      <c r="AY53" s="8">
        <v>0</v>
      </c>
      <c r="AZ53" s="8" t="s">
        <v>318</v>
      </c>
      <c r="BA53" s="8">
        <v>0</v>
      </c>
      <c r="BB53" s="8">
        <v>0</v>
      </c>
      <c r="BC53" s="8">
        <v>0</v>
      </c>
      <c r="BD53" s="8" t="s">
        <v>319</v>
      </c>
      <c r="BE53" s="8">
        <v>0</v>
      </c>
      <c r="BF53" s="8">
        <v>0</v>
      </c>
      <c r="BG53" s="8">
        <v>0</v>
      </c>
      <c r="BH53" s="8">
        <v>15</v>
      </c>
      <c r="BI53" s="8">
        <v>0</v>
      </c>
      <c r="BJ53" s="8">
        <v>0</v>
      </c>
      <c r="BK53" s="8">
        <v>0</v>
      </c>
      <c r="BL53" s="8">
        <v>185</v>
      </c>
      <c r="BM53" s="8">
        <v>0</v>
      </c>
      <c r="BN53" s="8" t="s">
        <v>42</v>
      </c>
      <c r="BO53" s="8" t="s">
        <v>42</v>
      </c>
      <c r="BP53" s="8" t="s">
        <v>42</v>
      </c>
      <c r="BQ53" s="54" t="s">
        <v>42</v>
      </c>
      <c r="BR53" s="8" t="s">
        <v>41</v>
      </c>
      <c r="BS53" s="8" t="s">
        <v>41</v>
      </c>
      <c r="BT53" s="8" t="s">
        <v>41</v>
      </c>
      <c r="BU53" s="8" t="s">
        <v>41</v>
      </c>
      <c r="BV53" s="8" t="s">
        <v>41</v>
      </c>
      <c r="BW53" s="2" t="s">
        <v>320</v>
      </c>
      <c r="BX53" s="3">
        <v>43570</v>
      </c>
      <c r="BY53" s="60" t="s">
        <v>42</v>
      </c>
      <c r="BZ53" s="72" t="s">
        <v>41</v>
      </c>
      <c r="CA53" s="2" t="s">
        <v>321</v>
      </c>
      <c r="CB53" s="2">
        <v>0</v>
      </c>
      <c r="CC53" s="72" t="s">
        <v>41</v>
      </c>
      <c r="CD53" s="60" t="s">
        <v>322</v>
      </c>
      <c r="CE53" s="83">
        <v>0</v>
      </c>
      <c r="CF53" s="85" t="s">
        <v>42</v>
      </c>
    </row>
    <row r="54" spans="1:91" ht="14.25" customHeight="1" x14ac:dyDescent="0.2">
      <c r="A54" s="108" t="s">
        <v>1958</v>
      </c>
      <c r="B54" s="2" t="s">
        <v>780</v>
      </c>
      <c r="C54" s="2"/>
      <c r="D54" s="2" t="s">
        <v>781</v>
      </c>
      <c r="E54" s="2" t="s">
        <v>782</v>
      </c>
      <c r="F54" s="6">
        <v>34209</v>
      </c>
      <c r="G54" s="2" t="s">
        <v>783</v>
      </c>
      <c r="H54" s="2" t="s">
        <v>306</v>
      </c>
      <c r="I54" s="5" t="s">
        <v>784</v>
      </c>
      <c r="J54" s="2" t="s">
        <v>779</v>
      </c>
      <c r="K54" s="2" t="s">
        <v>785</v>
      </c>
      <c r="L54" s="2" t="s">
        <v>786</v>
      </c>
      <c r="M54" s="2" t="s">
        <v>787</v>
      </c>
      <c r="N54" s="2" t="s">
        <v>779</v>
      </c>
      <c r="O54" s="2" t="s">
        <v>788</v>
      </c>
      <c r="P54" s="2" t="s">
        <v>789</v>
      </c>
      <c r="Q54" s="2" t="s">
        <v>790</v>
      </c>
      <c r="R54" s="76" t="s">
        <v>106</v>
      </c>
      <c r="S54" s="2" t="s">
        <v>791</v>
      </c>
      <c r="T54" s="76" t="s">
        <v>41</v>
      </c>
      <c r="U54" s="76" t="s">
        <v>41</v>
      </c>
      <c r="V54" s="76" t="s">
        <v>42</v>
      </c>
      <c r="W54" s="8">
        <v>2001</v>
      </c>
      <c r="X54" s="76" t="s">
        <v>41</v>
      </c>
      <c r="Y54" s="49"/>
      <c r="Z54" s="8">
        <v>0</v>
      </c>
      <c r="AA54" s="8">
        <v>0</v>
      </c>
      <c r="AB54" s="8">
        <v>1</v>
      </c>
      <c r="AC54" s="8">
        <v>6</v>
      </c>
      <c r="AD54" s="54">
        <v>2</v>
      </c>
      <c r="AE54" s="72" t="s">
        <v>41</v>
      </c>
      <c r="AF54" s="8" t="s">
        <v>1856</v>
      </c>
      <c r="AG54" s="8" t="s">
        <v>1856</v>
      </c>
      <c r="AH54" s="8" t="s">
        <v>1857</v>
      </c>
      <c r="AI54" s="8">
        <v>0</v>
      </c>
      <c r="AJ54" s="8">
        <v>100</v>
      </c>
      <c r="AK54" s="54">
        <v>0</v>
      </c>
      <c r="AL54" s="8">
        <v>1000</v>
      </c>
      <c r="AM54" s="72" t="s">
        <v>41</v>
      </c>
      <c r="AN54" s="2" t="s">
        <v>254</v>
      </c>
      <c r="AO54" s="72" t="s">
        <v>42</v>
      </c>
      <c r="AP54" s="72" t="s">
        <v>42</v>
      </c>
      <c r="AQ54" s="72" t="s">
        <v>41</v>
      </c>
      <c r="AR54" s="72" t="s">
        <v>42</v>
      </c>
      <c r="AS54" s="60" t="s">
        <v>792</v>
      </c>
      <c r="AT54" s="8">
        <v>0</v>
      </c>
      <c r="AU54" s="8">
        <v>0</v>
      </c>
      <c r="AV54" s="8">
        <v>1</v>
      </c>
      <c r="AW54" s="8" t="s">
        <v>793</v>
      </c>
      <c r="AX54" s="8">
        <v>0</v>
      </c>
      <c r="AY54" s="8">
        <v>0</v>
      </c>
      <c r="AZ54" s="8" t="s">
        <v>794</v>
      </c>
      <c r="BA54" s="8" t="s">
        <v>794</v>
      </c>
      <c r="BB54" s="8">
        <v>0</v>
      </c>
      <c r="BC54" s="8">
        <v>0</v>
      </c>
      <c r="BD54" s="8" t="s">
        <v>795</v>
      </c>
      <c r="BE54" s="8" t="s">
        <v>796</v>
      </c>
      <c r="BF54" s="8">
        <v>0</v>
      </c>
      <c r="BG54" s="8">
        <v>0</v>
      </c>
      <c r="BH54" s="8">
        <v>80</v>
      </c>
      <c r="BI54" s="8">
        <v>0</v>
      </c>
      <c r="BJ54" s="8">
        <v>0</v>
      </c>
      <c r="BK54" s="8">
        <v>0</v>
      </c>
      <c r="BL54" s="8">
        <v>4000</v>
      </c>
      <c r="BM54" s="8">
        <v>4000</v>
      </c>
      <c r="BN54" s="8" t="s">
        <v>42</v>
      </c>
      <c r="BO54" s="8" t="s">
        <v>42</v>
      </c>
      <c r="BP54" s="8" t="s">
        <v>41</v>
      </c>
      <c r="BQ54" s="54" t="s">
        <v>42</v>
      </c>
      <c r="BR54" s="8" t="s">
        <v>41</v>
      </c>
      <c r="BS54" s="8" t="s">
        <v>41</v>
      </c>
      <c r="BT54" s="8" t="s">
        <v>41</v>
      </c>
      <c r="BU54" s="8" t="s">
        <v>41</v>
      </c>
      <c r="BV54" s="8" t="s">
        <v>41</v>
      </c>
      <c r="BW54" s="2"/>
      <c r="BX54" s="2"/>
      <c r="BY54" s="60"/>
      <c r="BZ54" s="72" t="s">
        <v>41</v>
      </c>
      <c r="CA54" s="2" t="s">
        <v>797</v>
      </c>
      <c r="CB54" s="2"/>
      <c r="CC54" s="72" t="s">
        <v>42</v>
      </c>
      <c r="CD54" s="60"/>
      <c r="CE54" s="83"/>
      <c r="CF54" s="85"/>
    </row>
    <row r="55" spans="1:91" ht="15.75" customHeight="1" x14ac:dyDescent="0.2">
      <c r="A55" s="108" t="s">
        <v>1959</v>
      </c>
      <c r="B55" s="2" t="s">
        <v>2017</v>
      </c>
      <c r="C55" s="2" t="s">
        <v>1533</v>
      </c>
      <c r="D55" s="2" t="s">
        <v>1534</v>
      </c>
      <c r="E55" s="2" t="s">
        <v>782</v>
      </c>
      <c r="F55" s="6">
        <v>34209</v>
      </c>
      <c r="G55" s="2" t="s">
        <v>783</v>
      </c>
      <c r="H55" s="2" t="s">
        <v>306</v>
      </c>
      <c r="I55" s="5" t="s">
        <v>1802</v>
      </c>
      <c r="J55" s="2" t="s">
        <v>1532</v>
      </c>
      <c r="K55" s="116" t="s">
        <v>888</v>
      </c>
      <c r="L55" s="2" t="s">
        <v>1535</v>
      </c>
      <c r="M55" s="2" t="s">
        <v>1536</v>
      </c>
      <c r="N55" s="2" t="s">
        <v>1537</v>
      </c>
      <c r="O55" s="2" t="s">
        <v>1538</v>
      </c>
      <c r="P55" s="2" t="s">
        <v>1539</v>
      </c>
      <c r="Q55" s="2" t="s">
        <v>1532</v>
      </c>
      <c r="R55" s="76" t="s">
        <v>106</v>
      </c>
      <c r="S55" s="2" t="s">
        <v>1540</v>
      </c>
      <c r="T55" s="76" t="s">
        <v>41</v>
      </c>
      <c r="U55" s="76" t="s">
        <v>41</v>
      </c>
      <c r="V55" s="76" t="s">
        <v>41</v>
      </c>
      <c r="W55" s="8">
        <v>2004</v>
      </c>
      <c r="X55" s="76" t="s">
        <v>41</v>
      </c>
      <c r="Y55" s="49" t="s">
        <v>1541</v>
      </c>
      <c r="Z55" s="8">
        <v>954</v>
      </c>
      <c r="AA55" s="8">
        <v>878</v>
      </c>
      <c r="AB55" s="8">
        <v>1900</v>
      </c>
      <c r="AC55" s="8">
        <v>557</v>
      </c>
      <c r="AD55" s="54">
        <v>1736</v>
      </c>
      <c r="AE55" s="72" t="s">
        <v>41</v>
      </c>
      <c r="AF55" s="8" t="s">
        <v>1858</v>
      </c>
      <c r="AG55" s="8" t="s">
        <v>1859</v>
      </c>
      <c r="AH55" s="8">
        <v>0</v>
      </c>
      <c r="AI55" s="8">
        <v>0</v>
      </c>
      <c r="AJ55" s="8" t="s">
        <v>1827</v>
      </c>
      <c r="AK55" s="54">
        <v>0</v>
      </c>
      <c r="AL55" s="8">
        <v>12100</v>
      </c>
      <c r="AM55" s="72" t="s">
        <v>41</v>
      </c>
      <c r="AN55" s="2" t="s">
        <v>1542</v>
      </c>
      <c r="AO55" s="72" t="s">
        <v>42</v>
      </c>
      <c r="AP55" s="72" t="s">
        <v>42</v>
      </c>
      <c r="AQ55" s="72" t="s">
        <v>41</v>
      </c>
      <c r="AR55" s="72" t="s">
        <v>42</v>
      </c>
      <c r="AS55" s="60" t="s">
        <v>1543</v>
      </c>
      <c r="AT55" s="8">
        <v>0</v>
      </c>
      <c r="AU55" s="8">
        <v>0</v>
      </c>
      <c r="AV55" s="8">
        <v>0</v>
      </c>
      <c r="AW55" s="8" t="s">
        <v>1544</v>
      </c>
      <c r="AX55" s="8">
        <v>0</v>
      </c>
      <c r="AY55" s="8">
        <v>0</v>
      </c>
      <c r="AZ55" s="8">
        <v>0</v>
      </c>
      <c r="BA55" s="8" t="s">
        <v>1102</v>
      </c>
      <c r="BB55" s="8">
        <v>0</v>
      </c>
      <c r="BC55" s="8">
        <v>0</v>
      </c>
      <c r="BD55" s="8">
        <v>0</v>
      </c>
      <c r="BE55" s="8" t="s">
        <v>1545</v>
      </c>
      <c r="BF55" s="8">
        <v>0</v>
      </c>
      <c r="BG55" s="8">
        <v>0</v>
      </c>
      <c r="BH55" s="8">
        <v>0</v>
      </c>
      <c r="BI55" s="8" t="s">
        <v>1546</v>
      </c>
      <c r="BJ55" s="8">
        <v>0</v>
      </c>
      <c r="BK55" s="8">
        <v>0</v>
      </c>
      <c r="BL55" s="8">
        <v>0</v>
      </c>
      <c r="BM55" s="8" t="s">
        <v>1547</v>
      </c>
      <c r="BN55" s="8" t="s">
        <v>42</v>
      </c>
      <c r="BO55" s="8" t="s">
        <v>42</v>
      </c>
      <c r="BP55" s="8" t="s">
        <v>42</v>
      </c>
      <c r="BQ55" s="54" t="s">
        <v>42</v>
      </c>
      <c r="BR55" s="8" t="s">
        <v>41</v>
      </c>
      <c r="BS55" s="8" t="s">
        <v>41</v>
      </c>
      <c r="BT55" s="8" t="s">
        <v>41</v>
      </c>
      <c r="BU55" s="8" t="s">
        <v>41</v>
      </c>
      <c r="BV55" s="8" t="s">
        <v>41</v>
      </c>
      <c r="BW55" s="2" t="s">
        <v>1548</v>
      </c>
      <c r="BX55" s="2"/>
      <c r="BY55" s="60"/>
      <c r="BZ55" s="72" t="s">
        <v>41</v>
      </c>
      <c r="CA55" s="2" t="s">
        <v>1549</v>
      </c>
      <c r="CB55" s="2"/>
      <c r="CC55" s="72" t="s">
        <v>41</v>
      </c>
      <c r="CD55" s="60"/>
      <c r="CE55" s="83"/>
      <c r="CF55" s="85"/>
    </row>
    <row r="56" spans="1:91" ht="15.75" customHeight="1" x14ac:dyDescent="0.2">
      <c r="A56" s="108" t="s">
        <v>1960</v>
      </c>
      <c r="B56" s="2" t="s">
        <v>192</v>
      </c>
      <c r="C56" s="2" t="s">
        <v>193</v>
      </c>
      <c r="D56" s="2" t="s">
        <v>194</v>
      </c>
      <c r="E56" s="2" t="s">
        <v>195</v>
      </c>
      <c r="F56" s="6">
        <v>90619900</v>
      </c>
      <c r="G56" s="2" t="s">
        <v>179</v>
      </c>
      <c r="H56" s="2" t="s">
        <v>31</v>
      </c>
      <c r="I56" s="6">
        <v>5133203551</v>
      </c>
      <c r="J56" s="2" t="s">
        <v>196</v>
      </c>
      <c r="K56" s="2" t="s">
        <v>197</v>
      </c>
      <c r="L56" s="2" t="s">
        <v>198</v>
      </c>
      <c r="M56" s="2" t="s">
        <v>199</v>
      </c>
      <c r="N56" s="2" t="s">
        <v>200</v>
      </c>
      <c r="O56" s="2" t="s">
        <v>201</v>
      </c>
      <c r="P56" s="2" t="s">
        <v>202</v>
      </c>
      <c r="Q56" s="2" t="s">
        <v>191</v>
      </c>
      <c r="R56" s="76" t="s">
        <v>106</v>
      </c>
      <c r="S56" s="2" t="s">
        <v>203</v>
      </c>
      <c r="T56" s="76" t="s">
        <v>41</v>
      </c>
      <c r="U56" s="76" t="s">
        <v>41</v>
      </c>
      <c r="V56" s="76" t="s">
        <v>42</v>
      </c>
      <c r="W56" s="8">
        <v>1991</v>
      </c>
      <c r="X56" s="76" t="s">
        <v>41</v>
      </c>
      <c r="Y56" s="49" t="s">
        <v>204</v>
      </c>
      <c r="Z56" s="10" t="s">
        <v>205</v>
      </c>
      <c r="AA56" s="10" t="s">
        <v>206</v>
      </c>
      <c r="AB56" s="10" t="s">
        <v>206</v>
      </c>
      <c r="AC56" s="10" t="s">
        <v>207</v>
      </c>
      <c r="AD56" s="54">
        <v>10</v>
      </c>
      <c r="AE56" s="72" t="s">
        <v>41</v>
      </c>
      <c r="AF56" s="10" t="s">
        <v>1860</v>
      </c>
      <c r="AG56" s="8" t="s">
        <v>1861</v>
      </c>
      <c r="AH56" s="10" t="s">
        <v>1862</v>
      </c>
      <c r="AI56" s="10" t="s">
        <v>206</v>
      </c>
      <c r="AJ56" s="8" t="s">
        <v>1827</v>
      </c>
      <c r="AK56" s="54">
        <v>0</v>
      </c>
      <c r="AL56" s="10" t="s">
        <v>208</v>
      </c>
      <c r="AM56" s="72" t="s">
        <v>42</v>
      </c>
      <c r="AN56" s="2" t="s">
        <v>209</v>
      </c>
      <c r="AO56" s="72" t="s">
        <v>42</v>
      </c>
      <c r="AP56" s="72" t="s">
        <v>42</v>
      </c>
      <c r="AQ56" s="72" t="s">
        <v>42</v>
      </c>
      <c r="AR56" s="72" t="s">
        <v>42</v>
      </c>
      <c r="AS56" s="60" t="s">
        <v>210</v>
      </c>
      <c r="AT56" s="8">
        <v>0</v>
      </c>
      <c r="AU56" s="8">
        <v>0</v>
      </c>
      <c r="AV56" s="8">
        <v>0.05</v>
      </c>
      <c r="AW56" s="8">
        <v>0</v>
      </c>
      <c r="AX56" s="8">
        <v>0</v>
      </c>
      <c r="AY56" s="8">
        <v>0</v>
      </c>
      <c r="AZ56" s="8" t="s">
        <v>211</v>
      </c>
      <c r="BA56" s="8">
        <v>0</v>
      </c>
      <c r="BB56" s="8">
        <v>0</v>
      </c>
      <c r="BC56" s="8">
        <v>0</v>
      </c>
      <c r="BD56" s="8" t="s">
        <v>212</v>
      </c>
      <c r="BE56" s="8">
        <v>0</v>
      </c>
      <c r="BF56" s="8">
        <v>0</v>
      </c>
      <c r="BG56" s="8">
        <v>0</v>
      </c>
      <c r="BH56" s="8">
        <v>125</v>
      </c>
      <c r="BI56" s="8">
        <v>0</v>
      </c>
      <c r="BJ56" s="8">
        <v>0</v>
      </c>
      <c r="BK56" s="8">
        <v>0</v>
      </c>
      <c r="BL56" s="8">
        <v>40</v>
      </c>
      <c r="BM56" s="8">
        <v>0</v>
      </c>
      <c r="BN56" s="8" t="s">
        <v>42</v>
      </c>
      <c r="BO56" s="8" t="s">
        <v>42</v>
      </c>
      <c r="BP56" s="8" t="s">
        <v>42</v>
      </c>
      <c r="BQ56" s="54" t="s">
        <v>42</v>
      </c>
      <c r="BR56" s="8" t="s">
        <v>41</v>
      </c>
      <c r="BS56" s="8" t="s">
        <v>41</v>
      </c>
      <c r="BT56" s="8" t="s">
        <v>41</v>
      </c>
      <c r="BU56" s="8" t="s">
        <v>42</v>
      </c>
      <c r="BV56" s="8" t="s">
        <v>42</v>
      </c>
      <c r="BW56" s="2" t="s">
        <v>213</v>
      </c>
      <c r="BX56" s="2"/>
      <c r="BY56" s="60" t="s">
        <v>214</v>
      </c>
      <c r="BZ56" s="72" t="s">
        <v>41</v>
      </c>
      <c r="CA56" s="2" t="s">
        <v>215</v>
      </c>
      <c r="CB56" s="2"/>
      <c r="CC56" s="72" t="s">
        <v>41</v>
      </c>
      <c r="CD56" s="60" t="s">
        <v>216</v>
      </c>
      <c r="CE56" s="83" t="s">
        <v>213</v>
      </c>
      <c r="CF56" s="85" t="s">
        <v>213</v>
      </c>
      <c r="CG56" s="2"/>
      <c r="CH56" s="2"/>
      <c r="CI56" s="2"/>
      <c r="CJ56" s="2"/>
      <c r="CK56" s="2"/>
      <c r="CL56" s="2"/>
      <c r="CM56" s="2"/>
    </row>
    <row r="57" spans="1:91" s="29" customFormat="1" ht="15.75" customHeight="1" x14ac:dyDescent="0.2">
      <c r="A57" s="108" t="s">
        <v>1961</v>
      </c>
      <c r="B57" s="2" t="s">
        <v>175</v>
      </c>
      <c r="C57" s="2" t="s">
        <v>176</v>
      </c>
      <c r="D57" s="2" t="s">
        <v>177</v>
      </c>
      <c r="E57" s="2" t="s">
        <v>178</v>
      </c>
      <c r="F57" s="6">
        <v>60510466</v>
      </c>
      <c r="G57" s="2" t="s">
        <v>179</v>
      </c>
      <c r="H57" s="2" t="s">
        <v>31</v>
      </c>
      <c r="I57" s="5" t="s">
        <v>1803</v>
      </c>
      <c r="J57" s="2" t="s">
        <v>174</v>
      </c>
      <c r="K57" s="2" t="s">
        <v>180</v>
      </c>
      <c r="L57" s="2" t="s">
        <v>181</v>
      </c>
      <c r="M57" s="2" t="s">
        <v>182</v>
      </c>
      <c r="N57" s="2" t="s">
        <v>174</v>
      </c>
      <c r="O57" s="2" t="s">
        <v>183</v>
      </c>
      <c r="P57" s="2" t="s">
        <v>184</v>
      </c>
      <c r="Q57" s="2" t="s">
        <v>185</v>
      </c>
      <c r="R57" s="76" t="s">
        <v>39</v>
      </c>
      <c r="S57" s="2" t="s">
        <v>186</v>
      </c>
      <c r="T57" s="76" t="s">
        <v>42</v>
      </c>
      <c r="U57" s="76" t="s">
        <v>42</v>
      </c>
      <c r="V57" s="76" t="s">
        <v>42</v>
      </c>
      <c r="W57" s="8">
        <v>1971</v>
      </c>
      <c r="X57" s="76" t="s">
        <v>42</v>
      </c>
      <c r="Y57" s="49"/>
      <c r="Z57" s="8">
        <v>0</v>
      </c>
      <c r="AA57" s="8">
        <v>0</v>
      </c>
      <c r="AB57" s="8">
        <v>5</v>
      </c>
      <c r="AC57" s="8">
        <v>40</v>
      </c>
      <c r="AD57" s="54">
        <v>5</v>
      </c>
      <c r="AE57" s="72" t="s">
        <v>42</v>
      </c>
      <c r="AF57" s="8">
        <v>100</v>
      </c>
      <c r="AG57" s="8">
        <v>0</v>
      </c>
      <c r="AH57" s="8">
        <v>0</v>
      </c>
      <c r="AI57" s="8">
        <v>0</v>
      </c>
      <c r="AJ57" s="8">
        <v>0</v>
      </c>
      <c r="AK57" s="54">
        <v>0</v>
      </c>
      <c r="AL57" s="8">
        <v>0</v>
      </c>
      <c r="AM57" s="72" t="s">
        <v>42</v>
      </c>
      <c r="AN57" s="2" t="s">
        <v>187</v>
      </c>
      <c r="AO57" s="72" t="s">
        <v>42</v>
      </c>
      <c r="AP57" s="72" t="s">
        <v>42</v>
      </c>
      <c r="AQ57" s="72" t="s">
        <v>42</v>
      </c>
      <c r="AR57" s="72" t="s">
        <v>42</v>
      </c>
      <c r="AS57" s="60" t="s">
        <v>187</v>
      </c>
      <c r="AT57" s="8">
        <v>0</v>
      </c>
      <c r="AU57" s="8">
        <v>0</v>
      </c>
      <c r="AV57" s="8">
        <v>0</v>
      </c>
      <c r="AW57" s="8">
        <v>0</v>
      </c>
      <c r="AX57" s="8">
        <v>0</v>
      </c>
      <c r="AY57" s="8">
        <v>0</v>
      </c>
      <c r="AZ57" s="8">
        <v>0</v>
      </c>
      <c r="BA57" s="8">
        <v>0</v>
      </c>
      <c r="BB57" s="8">
        <v>0</v>
      </c>
      <c r="BC57" s="8">
        <v>0</v>
      </c>
      <c r="BD57" s="8">
        <v>0</v>
      </c>
      <c r="BE57" s="8">
        <v>0</v>
      </c>
      <c r="BF57" s="8">
        <v>0</v>
      </c>
      <c r="BG57" s="8">
        <v>0</v>
      </c>
      <c r="BH57" s="8">
        <v>0</v>
      </c>
      <c r="BI57" s="8">
        <v>0</v>
      </c>
      <c r="BJ57" s="8">
        <v>0</v>
      </c>
      <c r="BK57" s="8">
        <v>0</v>
      </c>
      <c r="BL57" s="8">
        <v>0</v>
      </c>
      <c r="BM57" s="8">
        <v>0</v>
      </c>
      <c r="BN57" s="8" t="s">
        <v>42</v>
      </c>
      <c r="BO57" s="8" t="s">
        <v>42</v>
      </c>
      <c r="BP57" s="8" t="s">
        <v>42</v>
      </c>
      <c r="BQ57" s="54" t="s">
        <v>42</v>
      </c>
      <c r="BR57" s="8" t="s">
        <v>41</v>
      </c>
      <c r="BS57" s="8" t="s">
        <v>41</v>
      </c>
      <c r="BT57" s="8" t="s">
        <v>42</v>
      </c>
      <c r="BU57" s="8" t="s">
        <v>42</v>
      </c>
      <c r="BV57" s="8" t="s">
        <v>42</v>
      </c>
      <c r="BW57" s="2" t="s">
        <v>187</v>
      </c>
      <c r="BX57" s="2"/>
      <c r="BY57" s="60" t="s">
        <v>188</v>
      </c>
      <c r="BZ57" s="72" t="s">
        <v>41</v>
      </c>
      <c r="CA57" s="2" t="s">
        <v>189</v>
      </c>
      <c r="CB57" s="2"/>
      <c r="CC57" s="72" t="s">
        <v>42</v>
      </c>
      <c r="CD57" s="60"/>
      <c r="CE57" s="83" t="s">
        <v>190</v>
      </c>
      <c r="CF57" s="85"/>
      <c r="CG57" s="22"/>
      <c r="CH57" s="22"/>
      <c r="CI57" s="22"/>
      <c r="CJ57" s="22"/>
      <c r="CK57" s="22"/>
      <c r="CL57" s="22"/>
      <c r="CM57" s="22"/>
    </row>
    <row r="58" spans="1:91" s="29" customFormat="1" ht="15.75" customHeight="1" x14ac:dyDescent="0.2">
      <c r="A58" s="108" t="s">
        <v>1838</v>
      </c>
      <c r="B58" s="2" t="s">
        <v>618</v>
      </c>
      <c r="C58" s="2" t="s">
        <v>618</v>
      </c>
      <c r="D58" s="2" t="s">
        <v>619</v>
      </c>
      <c r="E58" s="2" t="s">
        <v>620</v>
      </c>
      <c r="F58" s="5" t="s">
        <v>621</v>
      </c>
      <c r="G58" s="2" t="s">
        <v>371</v>
      </c>
      <c r="H58" s="2" t="s">
        <v>31</v>
      </c>
      <c r="I58" s="6" t="s">
        <v>622</v>
      </c>
      <c r="J58" s="2" t="s">
        <v>617</v>
      </c>
      <c r="K58" s="2" t="s">
        <v>623</v>
      </c>
      <c r="L58" s="2" t="s">
        <v>624</v>
      </c>
      <c r="M58" s="2" t="s">
        <v>625</v>
      </c>
      <c r="N58" s="2" t="s">
        <v>626</v>
      </c>
      <c r="O58" s="2" t="s">
        <v>627</v>
      </c>
      <c r="P58" s="2" t="s">
        <v>628</v>
      </c>
      <c r="Q58" s="2" t="s">
        <v>629</v>
      </c>
      <c r="R58" s="76" t="s">
        <v>106</v>
      </c>
      <c r="S58" s="2" t="s">
        <v>630</v>
      </c>
      <c r="T58" s="76" t="s">
        <v>41</v>
      </c>
      <c r="U58" s="76" t="s">
        <v>42</v>
      </c>
      <c r="V58" s="76" t="s">
        <v>42</v>
      </c>
      <c r="W58" s="8">
        <v>2014</v>
      </c>
      <c r="X58" s="76" t="s">
        <v>42</v>
      </c>
      <c r="Y58" s="49"/>
      <c r="Z58" s="8">
        <v>0</v>
      </c>
      <c r="AA58" s="8">
        <v>0</v>
      </c>
      <c r="AB58" s="8">
        <v>0</v>
      </c>
      <c r="AC58" s="8">
        <v>2</v>
      </c>
      <c r="AD58" s="54">
        <v>1</v>
      </c>
      <c r="AE58" s="72" t="s">
        <v>41</v>
      </c>
      <c r="AF58" s="8">
        <v>0</v>
      </c>
      <c r="AG58" s="8" t="s">
        <v>1827</v>
      </c>
      <c r="AH58" s="8">
        <v>0</v>
      </c>
      <c r="AI58" s="8">
        <v>0</v>
      </c>
      <c r="AJ58" s="8">
        <v>0</v>
      </c>
      <c r="AK58" s="54">
        <v>0</v>
      </c>
      <c r="AL58" s="8">
        <v>10000</v>
      </c>
      <c r="AM58" s="72" t="s">
        <v>42</v>
      </c>
      <c r="AN58" s="2">
        <v>0</v>
      </c>
      <c r="AO58" s="72" t="s">
        <v>42</v>
      </c>
      <c r="AP58" s="72" t="s">
        <v>42</v>
      </c>
      <c r="AQ58" s="72" t="s">
        <v>42</v>
      </c>
      <c r="AR58" s="72" t="s">
        <v>42</v>
      </c>
      <c r="AS58" s="60">
        <v>0</v>
      </c>
      <c r="AT58" s="8">
        <v>0</v>
      </c>
      <c r="AU58" s="8">
        <v>0</v>
      </c>
      <c r="AV58" s="8">
        <v>2.6100000000000002E-2</v>
      </c>
      <c r="AW58" s="8">
        <v>0</v>
      </c>
      <c r="AX58" s="8">
        <v>0</v>
      </c>
      <c r="AY58" s="8">
        <v>0</v>
      </c>
      <c r="AZ58" s="8" t="s">
        <v>631</v>
      </c>
      <c r="BA58" s="8">
        <v>0</v>
      </c>
      <c r="BB58" s="8">
        <v>0</v>
      </c>
      <c r="BC58" s="8">
        <v>0</v>
      </c>
      <c r="BD58" s="8" t="s">
        <v>632</v>
      </c>
      <c r="BE58" s="8">
        <v>0</v>
      </c>
      <c r="BF58" s="8">
        <v>0</v>
      </c>
      <c r="BG58" s="8">
        <v>0</v>
      </c>
      <c r="BH58" s="8">
        <v>40</v>
      </c>
      <c r="BI58" s="8">
        <v>0</v>
      </c>
      <c r="BJ58" s="8">
        <v>0</v>
      </c>
      <c r="BK58" s="8">
        <v>0</v>
      </c>
      <c r="BL58" s="8">
        <v>3</v>
      </c>
      <c r="BM58" s="8">
        <v>0</v>
      </c>
      <c r="BN58" s="8" t="s">
        <v>42</v>
      </c>
      <c r="BO58" s="8" t="s">
        <v>42</v>
      </c>
      <c r="BP58" s="8" t="s">
        <v>42</v>
      </c>
      <c r="BQ58" s="54" t="s">
        <v>42</v>
      </c>
      <c r="BR58" s="8" t="s">
        <v>41</v>
      </c>
      <c r="BS58" s="8" t="s">
        <v>41</v>
      </c>
      <c r="BT58" s="8" t="s">
        <v>41</v>
      </c>
      <c r="BU58" s="8" t="s">
        <v>41</v>
      </c>
      <c r="BV58" s="8" t="s">
        <v>42</v>
      </c>
      <c r="BW58" s="2" t="s">
        <v>633</v>
      </c>
      <c r="BX58" s="3">
        <v>42845</v>
      </c>
      <c r="BY58" s="60" t="s">
        <v>634</v>
      </c>
      <c r="BZ58" s="72" t="s">
        <v>41</v>
      </c>
      <c r="CA58" s="2" t="s">
        <v>378</v>
      </c>
      <c r="CB58" s="2"/>
      <c r="CC58" s="72" t="s">
        <v>42</v>
      </c>
      <c r="CD58" s="60">
        <v>0</v>
      </c>
      <c r="CE58" s="83">
        <v>0</v>
      </c>
      <c r="CF58" s="85"/>
      <c r="CG58" s="22"/>
      <c r="CH58" s="22"/>
      <c r="CI58" s="22"/>
      <c r="CJ58" s="22"/>
      <c r="CK58" s="22"/>
      <c r="CL58" s="22"/>
      <c r="CM58" s="22"/>
    </row>
    <row r="59" spans="1:91" s="29" customFormat="1" ht="15.75" customHeight="1" x14ac:dyDescent="0.2">
      <c r="A59" s="108" t="s">
        <v>1962</v>
      </c>
      <c r="B59" s="30" t="s">
        <v>369</v>
      </c>
      <c r="C59" s="30" t="s">
        <v>437</v>
      </c>
      <c r="D59" s="30" t="s">
        <v>1445</v>
      </c>
      <c r="E59" s="30" t="s">
        <v>370</v>
      </c>
      <c r="F59" s="33">
        <v>6460030</v>
      </c>
      <c r="G59" s="30" t="s">
        <v>371</v>
      </c>
      <c r="H59" s="30" t="s">
        <v>31</v>
      </c>
      <c r="I59" s="34" t="s">
        <v>1801</v>
      </c>
      <c r="J59" s="30" t="s">
        <v>368</v>
      </c>
      <c r="K59" s="117" t="s">
        <v>372</v>
      </c>
      <c r="L59" s="30" t="s">
        <v>373</v>
      </c>
      <c r="M59" s="30" t="s">
        <v>348</v>
      </c>
      <c r="N59" s="30" t="s">
        <v>368</v>
      </c>
      <c r="O59" s="30" t="s">
        <v>1446</v>
      </c>
      <c r="P59" s="30" t="s">
        <v>249</v>
      </c>
      <c r="Q59" s="30" t="s">
        <v>374</v>
      </c>
      <c r="R59" s="35" t="s">
        <v>106</v>
      </c>
      <c r="S59" s="30" t="s">
        <v>1816</v>
      </c>
      <c r="T59" s="24" t="s">
        <v>41</v>
      </c>
      <c r="U59" s="24" t="s">
        <v>41</v>
      </c>
      <c r="V59" s="24" t="s">
        <v>42</v>
      </c>
      <c r="W59" s="26">
        <v>2012</v>
      </c>
      <c r="X59" s="24" t="s">
        <v>41</v>
      </c>
      <c r="Y59" s="52" t="s">
        <v>1817</v>
      </c>
      <c r="Z59" s="36">
        <v>0</v>
      </c>
      <c r="AA59" s="36">
        <v>1</v>
      </c>
      <c r="AB59" s="36">
        <v>15</v>
      </c>
      <c r="AC59" s="36">
        <v>2</v>
      </c>
      <c r="AD59" s="57">
        <v>5</v>
      </c>
      <c r="AE59" s="35" t="s">
        <v>41</v>
      </c>
      <c r="AF59" s="26">
        <v>0</v>
      </c>
      <c r="AG59" s="26">
        <v>100</v>
      </c>
      <c r="AH59" s="26">
        <v>0</v>
      </c>
      <c r="AI59" s="26">
        <v>0</v>
      </c>
      <c r="AJ59" s="26">
        <v>100</v>
      </c>
      <c r="AK59" s="56">
        <v>0</v>
      </c>
      <c r="AL59" s="36">
        <v>100</v>
      </c>
      <c r="AM59" s="35" t="s">
        <v>41</v>
      </c>
      <c r="AN59" s="30" t="s">
        <v>1466</v>
      </c>
      <c r="AO59" s="35" t="s">
        <v>42</v>
      </c>
      <c r="AP59" s="35" t="s">
        <v>42</v>
      </c>
      <c r="AQ59" s="35" t="s">
        <v>41</v>
      </c>
      <c r="AR59" s="35" t="s">
        <v>42</v>
      </c>
      <c r="AS59" s="63" t="s">
        <v>1467</v>
      </c>
      <c r="AT59" s="36">
        <v>0</v>
      </c>
      <c r="AU59" s="36">
        <v>0</v>
      </c>
      <c r="AV59" s="36">
        <v>12.5</v>
      </c>
      <c r="AW59" s="36">
        <v>0</v>
      </c>
      <c r="AX59" s="36">
        <v>0</v>
      </c>
      <c r="AY59" s="36">
        <v>0</v>
      </c>
      <c r="AZ59" s="36" t="s">
        <v>1137</v>
      </c>
      <c r="BA59" s="36">
        <v>0</v>
      </c>
      <c r="BB59" s="36">
        <v>0</v>
      </c>
      <c r="BC59" s="36">
        <v>0</v>
      </c>
      <c r="BD59" s="36" t="s">
        <v>1468</v>
      </c>
      <c r="BE59" s="26" t="s">
        <v>376</v>
      </c>
      <c r="BF59" s="36">
        <v>0</v>
      </c>
      <c r="BG59" s="36">
        <v>0</v>
      </c>
      <c r="BH59" s="36">
        <v>35</v>
      </c>
      <c r="BI59" s="36" t="s">
        <v>1818</v>
      </c>
      <c r="BJ59" s="36">
        <v>0</v>
      </c>
      <c r="BK59" s="36">
        <v>0</v>
      </c>
      <c r="BL59" s="36">
        <v>7200</v>
      </c>
      <c r="BM59" s="26" t="s">
        <v>377</v>
      </c>
      <c r="BN59" s="36" t="s">
        <v>42</v>
      </c>
      <c r="BO59" s="36" t="s">
        <v>42</v>
      </c>
      <c r="BP59" s="36" t="s">
        <v>41</v>
      </c>
      <c r="BQ59" s="57" t="s">
        <v>42</v>
      </c>
      <c r="BR59" s="36" t="s">
        <v>41</v>
      </c>
      <c r="BS59" s="36" t="s">
        <v>41</v>
      </c>
      <c r="BT59" s="36" t="s">
        <v>41</v>
      </c>
      <c r="BU59" s="36" t="s">
        <v>41</v>
      </c>
      <c r="BV59" s="36" t="s">
        <v>41</v>
      </c>
      <c r="BW59" s="30" t="s">
        <v>1469</v>
      </c>
      <c r="BX59" s="37">
        <v>43834</v>
      </c>
      <c r="BY59" s="63"/>
      <c r="BZ59" s="35" t="s">
        <v>41</v>
      </c>
      <c r="CA59" s="30" t="s">
        <v>378</v>
      </c>
      <c r="CB59" s="30"/>
      <c r="CC59" s="35" t="s">
        <v>42</v>
      </c>
      <c r="CD59" s="63"/>
      <c r="CE59" s="92"/>
      <c r="CF59" s="93"/>
      <c r="CG59" s="22"/>
      <c r="CH59" s="22"/>
      <c r="CI59" s="22"/>
      <c r="CJ59" s="22"/>
      <c r="CK59" s="22"/>
      <c r="CL59" s="22"/>
      <c r="CM59" s="22"/>
    </row>
    <row r="60" spans="1:91" ht="15.75" customHeight="1" x14ac:dyDescent="0.2">
      <c r="A60" s="108" t="s">
        <v>1963</v>
      </c>
      <c r="B60" s="2" t="s">
        <v>140</v>
      </c>
      <c r="C60" s="2" t="s">
        <v>141</v>
      </c>
      <c r="D60" s="2" t="s">
        <v>142</v>
      </c>
      <c r="E60" s="2" t="s">
        <v>143</v>
      </c>
      <c r="F60" s="6"/>
      <c r="G60" s="2" t="s">
        <v>1039</v>
      </c>
      <c r="H60" s="2" t="s">
        <v>31</v>
      </c>
      <c r="I60" s="6" t="s">
        <v>144</v>
      </c>
      <c r="J60" s="2" t="s">
        <v>139</v>
      </c>
      <c r="K60" s="2"/>
      <c r="L60" s="2" t="s">
        <v>145</v>
      </c>
      <c r="M60" s="2" t="s">
        <v>146</v>
      </c>
      <c r="N60" s="2" t="s">
        <v>147</v>
      </c>
      <c r="O60" s="2" t="s">
        <v>148</v>
      </c>
      <c r="P60" s="2" t="s">
        <v>149</v>
      </c>
      <c r="Q60" s="2" t="s">
        <v>150</v>
      </c>
      <c r="R60" s="76" t="s">
        <v>151</v>
      </c>
      <c r="S60" s="2" t="s">
        <v>152</v>
      </c>
      <c r="T60" s="76" t="s">
        <v>41</v>
      </c>
      <c r="U60" s="76" t="s">
        <v>41</v>
      </c>
      <c r="V60" s="76" t="s">
        <v>42</v>
      </c>
      <c r="W60" s="8">
        <v>2004</v>
      </c>
      <c r="X60" s="76" t="s">
        <v>41</v>
      </c>
      <c r="Y60" s="49" t="s">
        <v>153</v>
      </c>
      <c r="Z60" s="8">
        <v>3</v>
      </c>
      <c r="AA60" s="8">
        <v>6</v>
      </c>
      <c r="AB60" s="8">
        <v>3</v>
      </c>
      <c r="AC60" s="8">
        <v>9</v>
      </c>
      <c r="AD60" s="54">
        <v>9</v>
      </c>
      <c r="AE60" s="72" t="s">
        <v>41</v>
      </c>
      <c r="AF60" s="8" t="s">
        <v>1863</v>
      </c>
      <c r="AG60" s="8" t="s">
        <v>1864</v>
      </c>
      <c r="AH60" s="8" t="s">
        <v>1865</v>
      </c>
      <c r="AI60" s="8" t="s">
        <v>1838</v>
      </c>
      <c r="AJ60" s="8">
        <v>0</v>
      </c>
      <c r="AK60" s="54" t="s">
        <v>1838</v>
      </c>
      <c r="AL60" s="8">
        <v>0</v>
      </c>
      <c r="AM60" s="72" t="s">
        <v>42</v>
      </c>
      <c r="AN60" s="2" t="s">
        <v>120</v>
      </c>
      <c r="AO60" s="72" t="s">
        <v>42</v>
      </c>
      <c r="AP60" s="72" t="s">
        <v>42</v>
      </c>
      <c r="AQ60" s="72" t="s">
        <v>42</v>
      </c>
      <c r="AR60" s="72" t="s">
        <v>42</v>
      </c>
      <c r="AS60" s="60" t="s">
        <v>120</v>
      </c>
      <c r="AT60" s="8">
        <v>0</v>
      </c>
      <c r="AU60" s="8">
        <v>0</v>
      </c>
      <c r="AV60" s="8">
        <v>0</v>
      </c>
      <c r="AW60" s="8">
        <v>0</v>
      </c>
      <c r="AX60" s="8">
        <v>0</v>
      </c>
      <c r="AY60" s="8">
        <v>0</v>
      </c>
      <c r="AZ60" s="8">
        <v>0</v>
      </c>
      <c r="BA60" s="8">
        <v>0</v>
      </c>
      <c r="BB60" s="8">
        <v>0</v>
      </c>
      <c r="BC60" s="8">
        <v>0</v>
      </c>
      <c r="BD60" s="8">
        <v>0</v>
      </c>
      <c r="BE60" s="8">
        <v>0</v>
      </c>
      <c r="BF60" s="8">
        <v>0</v>
      </c>
      <c r="BG60" s="8">
        <v>0</v>
      </c>
      <c r="BH60" s="8">
        <v>0</v>
      </c>
      <c r="BI60" s="8">
        <v>0</v>
      </c>
      <c r="BJ60" s="8">
        <v>0</v>
      </c>
      <c r="BK60" s="8">
        <v>0</v>
      </c>
      <c r="BL60" s="8">
        <v>0</v>
      </c>
      <c r="BM60" s="8">
        <v>0</v>
      </c>
      <c r="BN60" s="8" t="s">
        <v>42</v>
      </c>
      <c r="BO60" s="8" t="s">
        <v>42</v>
      </c>
      <c r="BP60" s="8" t="s">
        <v>42</v>
      </c>
      <c r="BQ60" s="54" t="s">
        <v>42</v>
      </c>
      <c r="BR60" s="8" t="s">
        <v>41</v>
      </c>
      <c r="BS60" s="8" t="s">
        <v>41</v>
      </c>
      <c r="BT60" s="8" t="s">
        <v>41</v>
      </c>
      <c r="BU60" s="8" t="s">
        <v>42</v>
      </c>
      <c r="BV60" s="8" t="s">
        <v>42</v>
      </c>
      <c r="BW60" s="2"/>
      <c r="BX60" s="2"/>
      <c r="BY60" s="60"/>
      <c r="BZ60" s="72" t="s">
        <v>41</v>
      </c>
      <c r="CA60" s="2" t="s">
        <v>154</v>
      </c>
      <c r="CB60" s="2"/>
      <c r="CC60" s="72" t="s">
        <v>41</v>
      </c>
      <c r="CD60" s="60" t="s">
        <v>155</v>
      </c>
      <c r="CE60" s="83"/>
      <c r="CF60" s="85"/>
      <c r="CG60" s="2"/>
      <c r="CH60" s="2"/>
      <c r="CI60" s="2"/>
      <c r="CJ60" s="2"/>
      <c r="CK60" s="2"/>
      <c r="CL60" s="2"/>
      <c r="CM60" s="2"/>
    </row>
    <row r="61" spans="1:91" ht="15.75" customHeight="1" x14ac:dyDescent="0.2">
      <c r="A61" s="108" t="s">
        <v>1964</v>
      </c>
      <c r="B61" s="2" t="s">
        <v>1035</v>
      </c>
      <c r="C61" s="2" t="s">
        <v>1036</v>
      </c>
      <c r="D61" s="2" t="s">
        <v>1037</v>
      </c>
      <c r="E61" s="2" t="s">
        <v>1038</v>
      </c>
      <c r="F61" s="6">
        <v>681011</v>
      </c>
      <c r="G61" s="2" t="s">
        <v>1039</v>
      </c>
      <c r="H61" s="2" t="s">
        <v>31</v>
      </c>
      <c r="I61" s="6" t="s">
        <v>1040</v>
      </c>
      <c r="J61" s="2" t="s">
        <v>1041</v>
      </c>
      <c r="K61" s="116" t="s">
        <v>1042</v>
      </c>
      <c r="L61" s="2" t="s">
        <v>1043</v>
      </c>
      <c r="M61" s="2" t="s">
        <v>1044</v>
      </c>
      <c r="N61" s="2" t="s">
        <v>1045</v>
      </c>
      <c r="O61" s="2" t="s">
        <v>1046</v>
      </c>
      <c r="P61" s="2" t="s">
        <v>1047</v>
      </c>
      <c r="Q61" s="2" t="s">
        <v>1048</v>
      </c>
      <c r="R61" s="76" t="s">
        <v>39</v>
      </c>
      <c r="S61" s="2" t="s">
        <v>1049</v>
      </c>
      <c r="T61" s="76" t="s">
        <v>41</v>
      </c>
      <c r="U61" s="76" t="s">
        <v>42</v>
      </c>
      <c r="V61" s="76" t="s">
        <v>42</v>
      </c>
      <c r="W61" s="8">
        <v>1992</v>
      </c>
      <c r="X61" s="76" t="s">
        <v>41</v>
      </c>
      <c r="Y61" s="49" t="s">
        <v>1050</v>
      </c>
      <c r="Z61" s="8">
        <v>0</v>
      </c>
      <c r="AA61" s="8">
        <v>1</v>
      </c>
      <c r="AB61" s="8">
        <v>0</v>
      </c>
      <c r="AC61" s="8">
        <v>2</v>
      </c>
      <c r="AD61" s="54">
        <v>1</v>
      </c>
      <c r="AE61" s="72" t="s">
        <v>41</v>
      </c>
      <c r="AF61" s="8">
        <v>40</v>
      </c>
      <c r="AG61" s="8">
        <v>50</v>
      </c>
      <c r="AH61" s="8">
        <v>10</v>
      </c>
      <c r="AI61" s="8">
        <v>0</v>
      </c>
      <c r="AJ61" s="8">
        <v>0</v>
      </c>
      <c r="AK61" s="54">
        <v>0</v>
      </c>
      <c r="AL61" s="8">
        <v>10</v>
      </c>
      <c r="AM61" s="72" t="s">
        <v>42</v>
      </c>
      <c r="AN61" s="2" t="s">
        <v>1051</v>
      </c>
      <c r="AO61" s="72" t="s">
        <v>41</v>
      </c>
      <c r="AP61" s="72" t="s">
        <v>42</v>
      </c>
      <c r="AQ61" s="72" t="s">
        <v>42</v>
      </c>
      <c r="AR61" s="72" t="s">
        <v>42</v>
      </c>
      <c r="AS61" s="60" t="s">
        <v>1052</v>
      </c>
      <c r="AT61" s="8">
        <v>50</v>
      </c>
      <c r="AU61" s="8">
        <v>10</v>
      </c>
      <c r="AV61" s="8">
        <v>0</v>
      </c>
      <c r="AW61" s="8">
        <v>0</v>
      </c>
      <c r="AX61" s="8" t="s">
        <v>90</v>
      </c>
      <c r="AY61" s="8" t="s">
        <v>1926</v>
      </c>
      <c r="AZ61" s="8">
        <v>0</v>
      </c>
      <c r="BA61" s="8">
        <v>0</v>
      </c>
      <c r="BB61" s="8" t="s">
        <v>1053</v>
      </c>
      <c r="BC61" s="8" t="s">
        <v>1053</v>
      </c>
      <c r="BD61" s="8">
        <v>0</v>
      </c>
      <c r="BE61" s="8">
        <v>0</v>
      </c>
      <c r="BF61" s="8">
        <v>25</v>
      </c>
      <c r="BG61" s="8">
        <v>32</v>
      </c>
      <c r="BH61" s="8">
        <v>0</v>
      </c>
      <c r="BI61" s="8">
        <v>0</v>
      </c>
      <c r="BJ61" s="8">
        <v>7</v>
      </c>
      <c r="BK61" s="8">
        <v>7</v>
      </c>
      <c r="BL61" s="8">
        <v>0</v>
      </c>
      <c r="BM61" s="8">
        <v>0</v>
      </c>
      <c r="BN61" s="8" t="s">
        <v>42</v>
      </c>
      <c r="BO61" s="8" t="s">
        <v>41</v>
      </c>
      <c r="BP61" s="8" t="s">
        <v>42</v>
      </c>
      <c r="BQ61" s="54" t="s">
        <v>42</v>
      </c>
      <c r="BR61" s="8" t="s">
        <v>41</v>
      </c>
      <c r="BS61" s="8" t="s">
        <v>41</v>
      </c>
      <c r="BT61" s="8" t="s">
        <v>41</v>
      </c>
      <c r="BU61" s="8" t="s">
        <v>42</v>
      </c>
      <c r="BV61" s="8" t="s">
        <v>42</v>
      </c>
      <c r="BW61" s="12">
        <v>0</v>
      </c>
      <c r="BX61" s="2"/>
      <c r="BY61" s="65">
        <v>0</v>
      </c>
      <c r="BZ61" s="72" t="s">
        <v>41</v>
      </c>
      <c r="CA61" s="2" t="s">
        <v>1054</v>
      </c>
      <c r="CB61" s="2"/>
      <c r="CC61" s="72" t="s">
        <v>42</v>
      </c>
      <c r="CD61" s="65">
        <v>0</v>
      </c>
      <c r="CE61" s="94">
        <v>0</v>
      </c>
      <c r="CF61" s="95">
        <v>0</v>
      </c>
      <c r="CG61" s="2"/>
      <c r="CH61" s="2"/>
      <c r="CI61" s="2"/>
      <c r="CJ61" s="2"/>
      <c r="CK61" s="2"/>
      <c r="CL61" s="2"/>
      <c r="CM61" s="2"/>
    </row>
    <row r="62" spans="1:91" ht="12.75" x14ac:dyDescent="0.2">
      <c r="A62" s="108" t="s">
        <v>1965</v>
      </c>
      <c r="B62" s="2" t="s">
        <v>1399</v>
      </c>
      <c r="C62" s="2" t="s">
        <v>1399</v>
      </c>
      <c r="D62" s="2" t="s">
        <v>1414</v>
      </c>
      <c r="E62" s="2" t="s">
        <v>1413</v>
      </c>
      <c r="F62" s="6">
        <v>50030</v>
      </c>
      <c r="G62" s="2" t="s">
        <v>1039</v>
      </c>
      <c r="H62" s="2" t="s">
        <v>31</v>
      </c>
      <c r="I62" s="6">
        <v>3128743291</v>
      </c>
      <c r="J62" s="2" t="s">
        <v>1398</v>
      </c>
      <c r="K62" s="116" t="s">
        <v>1400</v>
      </c>
      <c r="L62" s="2" t="s">
        <v>1401</v>
      </c>
      <c r="M62" s="2" t="s">
        <v>1402</v>
      </c>
      <c r="N62" s="2" t="s">
        <v>1398</v>
      </c>
      <c r="O62" s="2" t="s">
        <v>1403</v>
      </c>
      <c r="P62" s="2" t="s">
        <v>1404</v>
      </c>
      <c r="Q62" s="2" t="s">
        <v>1405</v>
      </c>
      <c r="R62" s="76" t="s">
        <v>350</v>
      </c>
      <c r="S62" s="2" t="s">
        <v>1406</v>
      </c>
      <c r="T62" s="76" t="s">
        <v>41</v>
      </c>
      <c r="U62" s="76" t="s">
        <v>41</v>
      </c>
      <c r="V62" s="76" t="s">
        <v>42</v>
      </c>
      <c r="W62" s="8">
        <v>2012</v>
      </c>
      <c r="X62" s="76" t="s">
        <v>41</v>
      </c>
      <c r="Y62" s="49">
        <v>2019</v>
      </c>
      <c r="Z62" s="8">
        <v>2</v>
      </c>
      <c r="AA62" s="8">
        <v>2</v>
      </c>
      <c r="AB62" s="8">
        <v>2</v>
      </c>
      <c r="AC62" s="8">
        <v>7</v>
      </c>
      <c r="AD62" s="54">
        <v>8</v>
      </c>
      <c r="AE62" s="72" t="s">
        <v>41</v>
      </c>
      <c r="AF62" s="8" t="s">
        <v>1866</v>
      </c>
      <c r="AG62" s="8" t="s">
        <v>1867</v>
      </c>
      <c r="AH62" s="8" t="s">
        <v>1855</v>
      </c>
      <c r="AI62" s="8">
        <v>0</v>
      </c>
      <c r="AJ62" s="8" t="s">
        <v>1827</v>
      </c>
      <c r="AK62" s="54">
        <v>0</v>
      </c>
      <c r="AL62" s="8">
        <v>600</v>
      </c>
      <c r="AM62" s="72" t="s">
        <v>41</v>
      </c>
      <c r="AN62" s="2" t="s">
        <v>1407</v>
      </c>
      <c r="AO62" s="72" t="s">
        <v>41</v>
      </c>
      <c r="AP62" s="72" t="s">
        <v>41</v>
      </c>
      <c r="AQ62" s="72" t="s">
        <v>41</v>
      </c>
      <c r="AR62" s="72" t="s">
        <v>41</v>
      </c>
      <c r="AS62" s="60" t="s">
        <v>1408</v>
      </c>
      <c r="AT62" s="8">
        <v>0</v>
      </c>
      <c r="AU62" s="8">
        <v>0</v>
      </c>
      <c r="AV62" s="8">
        <v>0.11</v>
      </c>
      <c r="AW62" s="8">
        <v>0</v>
      </c>
      <c r="AX62" s="8">
        <v>0</v>
      </c>
      <c r="AY62" s="8">
        <v>0</v>
      </c>
      <c r="AZ62" s="8" t="s">
        <v>1356</v>
      </c>
      <c r="BA62" s="8">
        <v>0</v>
      </c>
      <c r="BB62" s="8">
        <v>0</v>
      </c>
      <c r="BC62" s="8">
        <v>0</v>
      </c>
      <c r="BD62" s="8" t="s">
        <v>1409</v>
      </c>
      <c r="BE62" s="8">
        <v>0</v>
      </c>
      <c r="BF62" s="8">
        <v>0</v>
      </c>
      <c r="BG62" s="8">
        <v>0</v>
      </c>
      <c r="BH62" s="8">
        <v>23</v>
      </c>
      <c r="BI62" s="8">
        <v>0</v>
      </c>
      <c r="BJ62" s="8">
        <v>0</v>
      </c>
      <c r="BK62" s="8">
        <v>0</v>
      </c>
      <c r="BL62" s="8">
        <v>240</v>
      </c>
      <c r="BM62" s="8">
        <v>0</v>
      </c>
      <c r="BN62" s="8" t="s">
        <v>41</v>
      </c>
      <c r="BO62" s="8" t="s">
        <v>41</v>
      </c>
      <c r="BP62" s="8" t="s">
        <v>41</v>
      </c>
      <c r="BQ62" s="54" t="s">
        <v>41</v>
      </c>
      <c r="BR62" s="8" t="s">
        <v>41</v>
      </c>
      <c r="BS62" s="8" t="s">
        <v>41</v>
      </c>
      <c r="BT62" s="8" t="s">
        <v>41</v>
      </c>
      <c r="BU62" s="8" t="s">
        <v>41</v>
      </c>
      <c r="BV62" s="8" t="s">
        <v>42</v>
      </c>
      <c r="BW62" s="2" t="s">
        <v>1410</v>
      </c>
      <c r="BX62" s="12" t="s">
        <v>1411</v>
      </c>
      <c r="BY62" s="60" t="s">
        <v>1412</v>
      </c>
      <c r="BZ62" s="72" t="s">
        <v>42</v>
      </c>
      <c r="CA62" s="12">
        <v>0</v>
      </c>
      <c r="CB62" s="12">
        <v>0</v>
      </c>
      <c r="CC62" s="72" t="s">
        <v>42</v>
      </c>
      <c r="CD62" s="60"/>
      <c r="CE62" s="94">
        <v>0</v>
      </c>
      <c r="CF62" s="85"/>
      <c r="CG62" s="2"/>
      <c r="CH62" s="2"/>
      <c r="CI62" s="2"/>
      <c r="CJ62" s="2"/>
      <c r="CK62" s="2"/>
      <c r="CL62" s="2"/>
      <c r="CM62" s="2"/>
    </row>
    <row r="63" spans="1:91" s="29" customFormat="1" ht="15.75" customHeight="1" x14ac:dyDescent="0.2">
      <c r="A63" s="108" t="s">
        <v>1966</v>
      </c>
      <c r="B63" s="2" t="s">
        <v>818</v>
      </c>
      <c r="C63" s="2" t="s">
        <v>819</v>
      </c>
      <c r="D63" s="2" t="s">
        <v>820</v>
      </c>
      <c r="E63" s="2" t="s">
        <v>821</v>
      </c>
      <c r="F63" s="6">
        <v>593</v>
      </c>
      <c r="G63" s="2" t="s">
        <v>822</v>
      </c>
      <c r="H63" s="2" t="s">
        <v>31</v>
      </c>
      <c r="I63" s="6" t="s">
        <v>823</v>
      </c>
      <c r="J63" s="2" t="s">
        <v>824</v>
      </c>
      <c r="K63" s="2" t="s">
        <v>825</v>
      </c>
      <c r="L63" s="2" t="s">
        <v>826</v>
      </c>
      <c r="M63" s="2" t="s">
        <v>827</v>
      </c>
      <c r="N63" s="2" t="s">
        <v>817</v>
      </c>
      <c r="O63" s="2" t="s">
        <v>828</v>
      </c>
      <c r="P63" s="2" t="s">
        <v>829</v>
      </c>
      <c r="Q63" s="2" t="s">
        <v>830</v>
      </c>
      <c r="R63" s="76" t="s">
        <v>39</v>
      </c>
      <c r="S63" s="2" t="s">
        <v>831</v>
      </c>
      <c r="T63" s="76" t="s">
        <v>41</v>
      </c>
      <c r="U63" s="76" t="s">
        <v>42</v>
      </c>
      <c r="V63" s="76" t="s">
        <v>42</v>
      </c>
      <c r="W63" s="8">
        <v>2016</v>
      </c>
      <c r="X63" s="76" t="s">
        <v>41</v>
      </c>
      <c r="Y63" s="49" t="s">
        <v>832</v>
      </c>
      <c r="Z63" s="8">
        <v>0</v>
      </c>
      <c r="AA63" s="8">
        <v>0</v>
      </c>
      <c r="AB63" s="8">
        <v>3</v>
      </c>
      <c r="AC63" s="8">
        <v>3</v>
      </c>
      <c r="AD63" s="54">
        <v>0</v>
      </c>
      <c r="AE63" s="72" t="s">
        <v>41</v>
      </c>
      <c r="AF63" s="8">
        <v>0</v>
      </c>
      <c r="AG63" s="8">
        <v>95</v>
      </c>
      <c r="AH63" s="8">
        <v>5</v>
      </c>
      <c r="AI63" s="8">
        <v>0</v>
      </c>
      <c r="AJ63" s="8">
        <v>0</v>
      </c>
      <c r="AK63" s="54">
        <v>0</v>
      </c>
      <c r="AL63" s="8">
        <v>90</v>
      </c>
      <c r="AM63" s="72" t="s">
        <v>42</v>
      </c>
      <c r="AN63" s="2" t="s">
        <v>833</v>
      </c>
      <c r="AO63" s="72" t="s">
        <v>42</v>
      </c>
      <c r="AP63" s="72" t="s">
        <v>42</v>
      </c>
      <c r="AQ63" s="72" t="s">
        <v>42</v>
      </c>
      <c r="AR63" s="72" t="s">
        <v>42</v>
      </c>
      <c r="AS63" s="60" t="s">
        <v>834</v>
      </c>
      <c r="AT63" s="8">
        <v>0.25</v>
      </c>
      <c r="AU63" s="8">
        <v>0.01</v>
      </c>
      <c r="AV63" s="10" t="s">
        <v>1910</v>
      </c>
      <c r="AW63" s="8" t="s">
        <v>89</v>
      </c>
      <c r="AX63" s="8" t="s">
        <v>835</v>
      </c>
      <c r="AY63" s="8" t="s">
        <v>835</v>
      </c>
      <c r="AZ63" s="8" t="s">
        <v>89</v>
      </c>
      <c r="BA63" s="8" t="s">
        <v>89</v>
      </c>
      <c r="BB63" s="8" t="s">
        <v>836</v>
      </c>
      <c r="BC63" s="8" t="s">
        <v>89</v>
      </c>
      <c r="BD63" s="8" t="s">
        <v>89</v>
      </c>
      <c r="BE63" s="8" t="s">
        <v>89</v>
      </c>
      <c r="BF63" s="8">
        <v>60</v>
      </c>
      <c r="BG63" s="10" t="s">
        <v>837</v>
      </c>
      <c r="BH63" s="10" t="s">
        <v>838</v>
      </c>
      <c r="BI63" s="10" t="s">
        <v>838</v>
      </c>
      <c r="BJ63" s="8">
        <v>8640</v>
      </c>
      <c r="BK63" s="8">
        <v>0</v>
      </c>
      <c r="BL63" s="8">
        <v>0</v>
      </c>
      <c r="BM63" s="8">
        <v>0</v>
      </c>
      <c r="BN63" s="8" t="s">
        <v>42</v>
      </c>
      <c r="BO63" s="8" t="s">
        <v>42</v>
      </c>
      <c r="BP63" s="8" t="s">
        <v>42</v>
      </c>
      <c r="BQ63" s="54" t="s">
        <v>42</v>
      </c>
      <c r="BR63" s="8" t="s">
        <v>41</v>
      </c>
      <c r="BS63" s="8" t="s">
        <v>41</v>
      </c>
      <c r="BT63" s="8" t="s">
        <v>41</v>
      </c>
      <c r="BU63" s="8" t="s">
        <v>42</v>
      </c>
      <c r="BV63" s="8" t="s">
        <v>42</v>
      </c>
      <c r="BW63" s="2"/>
      <c r="BX63" s="2"/>
      <c r="BY63" s="60" t="s">
        <v>839</v>
      </c>
      <c r="BZ63" s="72" t="s">
        <v>41</v>
      </c>
      <c r="CA63" s="2" t="s">
        <v>840</v>
      </c>
      <c r="CB63" s="2"/>
      <c r="CC63" s="72" t="s">
        <v>42</v>
      </c>
      <c r="CD63" s="60"/>
      <c r="CE63" s="83"/>
      <c r="CF63" s="85"/>
      <c r="CG63" s="22"/>
      <c r="CH63" s="22"/>
      <c r="CI63" s="22"/>
      <c r="CJ63" s="22"/>
      <c r="CK63" s="22"/>
      <c r="CL63" s="22"/>
      <c r="CM63" s="22"/>
    </row>
    <row r="64" spans="1:91" ht="15.75" customHeight="1" x14ac:dyDescent="0.2">
      <c r="A64" s="108" t="s">
        <v>1967</v>
      </c>
      <c r="B64" s="2" t="s">
        <v>599</v>
      </c>
      <c r="C64" s="2" t="s">
        <v>600</v>
      </c>
      <c r="D64" s="2" t="s">
        <v>601</v>
      </c>
      <c r="E64" s="2" t="s">
        <v>97</v>
      </c>
      <c r="F64" s="5" t="s">
        <v>602</v>
      </c>
      <c r="G64" s="2" t="s">
        <v>97</v>
      </c>
      <c r="H64" s="2" t="s">
        <v>31</v>
      </c>
      <c r="I64" s="6" t="s">
        <v>603</v>
      </c>
      <c r="J64" s="2" t="s">
        <v>598</v>
      </c>
      <c r="K64" s="2" t="s">
        <v>604</v>
      </c>
      <c r="L64" s="2" t="s">
        <v>605</v>
      </c>
      <c r="M64" s="2" t="s">
        <v>606</v>
      </c>
      <c r="N64" s="2" t="s">
        <v>598</v>
      </c>
      <c r="O64" s="2" t="s">
        <v>607</v>
      </c>
      <c r="P64" s="2" t="s">
        <v>608</v>
      </c>
      <c r="Q64" s="2" t="s">
        <v>609</v>
      </c>
      <c r="R64" s="76" t="s">
        <v>106</v>
      </c>
      <c r="S64" s="2" t="s">
        <v>610</v>
      </c>
      <c r="T64" s="76" t="s">
        <v>41</v>
      </c>
      <c r="U64" s="76" t="s">
        <v>41</v>
      </c>
      <c r="V64" s="76" t="s">
        <v>42</v>
      </c>
      <c r="W64" s="8">
        <v>2007</v>
      </c>
      <c r="X64" s="76" t="s">
        <v>41</v>
      </c>
      <c r="Y64" s="49" t="s">
        <v>611</v>
      </c>
      <c r="Z64" s="8">
        <v>0</v>
      </c>
      <c r="AA64" s="8">
        <v>0</v>
      </c>
      <c r="AB64" s="8">
        <v>2</v>
      </c>
      <c r="AC64" s="8">
        <v>12</v>
      </c>
      <c r="AD64" s="54">
        <v>5</v>
      </c>
      <c r="AE64" s="72" t="s">
        <v>41</v>
      </c>
      <c r="AF64" s="8" t="s">
        <v>1868</v>
      </c>
      <c r="AG64" s="8" t="s">
        <v>1869</v>
      </c>
      <c r="AH64" s="8">
        <v>0</v>
      </c>
      <c r="AI64" s="8">
        <v>0</v>
      </c>
      <c r="AJ64" s="8" t="s">
        <v>1827</v>
      </c>
      <c r="AK64" s="54">
        <v>0</v>
      </c>
      <c r="AL64" s="8">
        <v>15</v>
      </c>
      <c r="AM64" s="72" t="s">
        <v>42</v>
      </c>
      <c r="AN64" s="2" t="s">
        <v>612</v>
      </c>
      <c r="AO64" s="72" t="s">
        <v>42</v>
      </c>
      <c r="AP64" s="72" t="s">
        <v>42</v>
      </c>
      <c r="AQ64" s="72" t="s">
        <v>42</v>
      </c>
      <c r="AR64" s="72" t="s">
        <v>42</v>
      </c>
      <c r="AS64" s="60" t="s">
        <v>613</v>
      </c>
      <c r="AT64" s="8">
        <v>0.01</v>
      </c>
      <c r="AU64" s="8">
        <v>0</v>
      </c>
      <c r="AV64" s="8">
        <v>0</v>
      </c>
      <c r="AW64" s="8">
        <v>0</v>
      </c>
      <c r="AX64" s="8">
        <v>5</v>
      </c>
      <c r="AY64" s="8">
        <v>0</v>
      </c>
      <c r="AZ64" s="8">
        <v>0</v>
      </c>
      <c r="BA64" s="8">
        <v>0</v>
      </c>
      <c r="BB64" s="8">
        <v>1</v>
      </c>
      <c r="BC64" s="8">
        <v>0</v>
      </c>
      <c r="BD64" s="8">
        <v>0</v>
      </c>
      <c r="BE64" s="8">
        <v>0</v>
      </c>
      <c r="BF64" s="8">
        <v>30</v>
      </c>
      <c r="BG64" s="8">
        <v>0</v>
      </c>
      <c r="BH64" s="8">
        <v>0</v>
      </c>
      <c r="BI64" s="8">
        <v>0</v>
      </c>
      <c r="BJ64" s="8">
        <v>1000</v>
      </c>
      <c r="BK64" s="8">
        <v>0</v>
      </c>
      <c r="BL64" s="8">
        <v>0</v>
      </c>
      <c r="BM64" s="8">
        <v>0</v>
      </c>
      <c r="BN64" s="8" t="s">
        <v>42</v>
      </c>
      <c r="BO64" s="8" t="s">
        <v>42</v>
      </c>
      <c r="BP64" s="8" t="s">
        <v>42</v>
      </c>
      <c r="BQ64" s="54" t="s">
        <v>42</v>
      </c>
      <c r="BR64" s="8" t="s">
        <v>41</v>
      </c>
      <c r="BS64" s="8" t="s">
        <v>41</v>
      </c>
      <c r="BT64" s="8" t="s">
        <v>41</v>
      </c>
      <c r="BU64" s="8" t="s">
        <v>42</v>
      </c>
      <c r="BV64" s="8" t="s">
        <v>42</v>
      </c>
      <c r="BW64" s="2"/>
      <c r="BX64" s="2"/>
      <c r="BY64" s="60"/>
      <c r="BZ64" s="72" t="s">
        <v>41</v>
      </c>
      <c r="CA64" s="2" t="s">
        <v>614</v>
      </c>
      <c r="CB64" s="2"/>
      <c r="CC64" s="72" t="s">
        <v>41</v>
      </c>
      <c r="CD64" s="60" t="s">
        <v>615</v>
      </c>
      <c r="CE64" s="83"/>
      <c r="CF64" s="85" t="s">
        <v>616</v>
      </c>
      <c r="CG64" s="2"/>
      <c r="CH64" s="2"/>
      <c r="CI64" s="2"/>
      <c r="CJ64" s="2"/>
      <c r="CK64" s="2"/>
      <c r="CL64" s="2"/>
      <c r="CM64" s="2"/>
    </row>
    <row r="65" spans="1:123" s="29" customFormat="1" ht="15.75" customHeight="1" x14ac:dyDescent="0.2">
      <c r="A65" s="108" t="s">
        <v>1968</v>
      </c>
      <c r="B65" s="2" t="s">
        <v>94</v>
      </c>
      <c r="C65" s="2" t="s">
        <v>95</v>
      </c>
      <c r="D65" s="2" t="s">
        <v>96</v>
      </c>
      <c r="E65" s="2" t="s">
        <v>97</v>
      </c>
      <c r="F65" s="5" t="s">
        <v>98</v>
      </c>
      <c r="G65" s="2" t="s">
        <v>97</v>
      </c>
      <c r="H65" s="2" t="s">
        <v>31</v>
      </c>
      <c r="I65" s="6" t="s">
        <v>99</v>
      </c>
      <c r="J65" s="2" t="s">
        <v>93</v>
      </c>
      <c r="K65" s="2" t="s">
        <v>100</v>
      </c>
      <c r="L65" s="2" t="s">
        <v>101</v>
      </c>
      <c r="M65" s="2" t="s">
        <v>102</v>
      </c>
      <c r="N65" s="2" t="s">
        <v>93</v>
      </c>
      <c r="O65" s="2" t="s">
        <v>103</v>
      </c>
      <c r="P65" s="2" t="s">
        <v>104</v>
      </c>
      <c r="Q65" s="2" t="s">
        <v>105</v>
      </c>
      <c r="R65" s="76" t="s">
        <v>106</v>
      </c>
      <c r="S65" s="2" t="s">
        <v>107</v>
      </c>
      <c r="T65" s="76" t="s">
        <v>41</v>
      </c>
      <c r="U65" s="76" t="s">
        <v>41</v>
      </c>
      <c r="V65" s="76" t="s">
        <v>41</v>
      </c>
      <c r="W65" s="8">
        <v>2006</v>
      </c>
      <c r="X65" s="76" t="s">
        <v>41</v>
      </c>
      <c r="Y65" s="49" t="s">
        <v>108</v>
      </c>
      <c r="Z65" s="8">
        <v>0</v>
      </c>
      <c r="AA65" s="8">
        <v>0</v>
      </c>
      <c r="AB65" s="8">
        <v>1</v>
      </c>
      <c r="AC65" s="8">
        <v>37</v>
      </c>
      <c r="AD65" s="54">
        <v>55</v>
      </c>
      <c r="AE65" s="72" t="s">
        <v>41</v>
      </c>
      <c r="AF65" s="8">
        <v>0</v>
      </c>
      <c r="AG65" s="8" t="s">
        <v>1827</v>
      </c>
      <c r="AH65" s="8">
        <v>0</v>
      </c>
      <c r="AI65" s="8">
        <v>0</v>
      </c>
      <c r="AJ65" s="8" t="s">
        <v>1827</v>
      </c>
      <c r="AK65" s="54">
        <v>0</v>
      </c>
      <c r="AL65" s="8">
        <v>7320</v>
      </c>
      <c r="AM65" s="72" t="s">
        <v>41</v>
      </c>
      <c r="AN65" s="2" t="s">
        <v>109</v>
      </c>
      <c r="AO65" s="72" t="s">
        <v>42</v>
      </c>
      <c r="AP65" s="72" t="s">
        <v>42</v>
      </c>
      <c r="AQ65" s="72" t="s">
        <v>41</v>
      </c>
      <c r="AR65" s="72" t="s">
        <v>42</v>
      </c>
      <c r="AS65" s="60" t="s">
        <v>110</v>
      </c>
      <c r="AT65" s="8">
        <v>0</v>
      </c>
      <c r="AU65" s="8">
        <v>0</v>
      </c>
      <c r="AV65" s="8">
        <v>10</v>
      </c>
      <c r="AW65" s="8" t="s">
        <v>111</v>
      </c>
      <c r="AX65" s="8">
        <v>0</v>
      </c>
      <c r="AY65" s="8">
        <v>0</v>
      </c>
      <c r="AZ65" s="8" t="s">
        <v>318</v>
      </c>
      <c r="BA65" s="8" t="s">
        <v>112</v>
      </c>
      <c r="BB65" s="8">
        <v>0</v>
      </c>
      <c r="BC65" s="8">
        <v>0</v>
      </c>
      <c r="BD65" s="8" t="s">
        <v>113</v>
      </c>
      <c r="BE65" s="8" t="s">
        <v>114</v>
      </c>
      <c r="BF65" s="8">
        <v>0</v>
      </c>
      <c r="BG65" s="8">
        <v>0</v>
      </c>
      <c r="BH65" s="8">
        <v>36</v>
      </c>
      <c r="BI65" s="8" t="s">
        <v>115</v>
      </c>
      <c r="BJ65" s="8">
        <v>0</v>
      </c>
      <c r="BK65" s="8">
        <v>0</v>
      </c>
      <c r="BL65" s="8">
        <v>4320</v>
      </c>
      <c r="BM65" s="8" t="s">
        <v>116</v>
      </c>
      <c r="BN65" s="8" t="s">
        <v>42</v>
      </c>
      <c r="BO65" s="8" t="s">
        <v>42</v>
      </c>
      <c r="BP65" s="8" t="s">
        <v>41</v>
      </c>
      <c r="BQ65" s="54" t="s">
        <v>41</v>
      </c>
      <c r="BR65" s="8" t="s">
        <v>41</v>
      </c>
      <c r="BS65" s="8" t="s">
        <v>41</v>
      </c>
      <c r="BT65" s="8" t="s">
        <v>41</v>
      </c>
      <c r="BU65" s="8" t="s">
        <v>41</v>
      </c>
      <c r="BV65" s="8" t="s">
        <v>42</v>
      </c>
      <c r="BW65" s="2" t="s">
        <v>117</v>
      </c>
      <c r="BX65" s="3">
        <v>44256</v>
      </c>
      <c r="BY65" s="60" t="s">
        <v>118</v>
      </c>
      <c r="BZ65" s="72" t="s">
        <v>41</v>
      </c>
      <c r="CA65" s="2" t="s">
        <v>119</v>
      </c>
      <c r="CB65" s="2" t="s">
        <v>120</v>
      </c>
      <c r="CC65" s="72" t="s">
        <v>41</v>
      </c>
      <c r="CD65" s="60" t="s">
        <v>121</v>
      </c>
      <c r="CE65" s="83" t="s">
        <v>122</v>
      </c>
      <c r="CF65" s="85" t="s">
        <v>122</v>
      </c>
      <c r="CG65" s="22"/>
      <c r="CH65" s="22"/>
      <c r="CI65" s="22"/>
      <c r="CJ65" s="22"/>
      <c r="CK65" s="22"/>
      <c r="CL65" s="22"/>
      <c r="CM65" s="22"/>
    </row>
    <row r="66" spans="1:123" s="29" customFormat="1" ht="15.75" customHeight="1" x14ac:dyDescent="0.2">
      <c r="A66" s="108" t="s">
        <v>1969</v>
      </c>
      <c r="B66" s="2" t="s">
        <v>124</v>
      </c>
      <c r="C66" s="2"/>
      <c r="D66" s="2" t="s">
        <v>2013</v>
      </c>
      <c r="E66" s="2" t="s">
        <v>125</v>
      </c>
      <c r="F66" s="5" t="s">
        <v>126</v>
      </c>
      <c r="G66" s="2" t="s">
        <v>97</v>
      </c>
      <c r="H66" s="2" t="s">
        <v>31</v>
      </c>
      <c r="I66" s="6" t="s">
        <v>127</v>
      </c>
      <c r="J66" s="2" t="s">
        <v>123</v>
      </c>
      <c r="K66" s="2" t="s">
        <v>128</v>
      </c>
      <c r="L66" s="2" t="s">
        <v>129</v>
      </c>
      <c r="M66" s="2" t="s">
        <v>130</v>
      </c>
      <c r="N66" s="2" t="s">
        <v>131</v>
      </c>
      <c r="O66" s="2" t="s">
        <v>132</v>
      </c>
      <c r="P66" s="2" t="s">
        <v>133</v>
      </c>
      <c r="Q66" s="2" t="s">
        <v>123</v>
      </c>
      <c r="R66" s="76" t="s">
        <v>106</v>
      </c>
      <c r="S66" s="2" t="s">
        <v>134</v>
      </c>
      <c r="T66" s="76" t="s">
        <v>41</v>
      </c>
      <c r="U66" s="76" t="s">
        <v>41</v>
      </c>
      <c r="V66" s="76" t="s">
        <v>42</v>
      </c>
      <c r="W66" s="8">
        <v>2002</v>
      </c>
      <c r="X66" s="76" t="s">
        <v>41</v>
      </c>
      <c r="Y66" s="49" t="s">
        <v>135</v>
      </c>
      <c r="Z66" s="8">
        <v>0</v>
      </c>
      <c r="AA66" s="8">
        <v>2</v>
      </c>
      <c r="AB66" s="8">
        <v>1</v>
      </c>
      <c r="AC66" s="8">
        <v>6</v>
      </c>
      <c r="AD66" s="54">
        <v>38</v>
      </c>
      <c r="AE66" s="72" t="s">
        <v>41</v>
      </c>
      <c r="AF66" s="8" t="s">
        <v>1870</v>
      </c>
      <c r="AG66" s="8" t="s">
        <v>1871</v>
      </c>
      <c r="AH66" s="8" t="s">
        <v>1872</v>
      </c>
      <c r="AI66" s="8">
        <v>0</v>
      </c>
      <c r="AJ66" s="8" t="s">
        <v>1827</v>
      </c>
      <c r="AK66" s="54">
        <v>0</v>
      </c>
      <c r="AL66" s="8">
        <v>0</v>
      </c>
      <c r="AM66" s="72" t="s">
        <v>42</v>
      </c>
      <c r="AN66" s="2" t="s">
        <v>136</v>
      </c>
      <c r="AO66" s="72" t="s">
        <v>42</v>
      </c>
      <c r="AP66" s="72" t="s">
        <v>42</v>
      </c>
      <c r="AQ66" s="72" t="s">
        <v>42</v>
      </c>
      <c r="AR66" s="72" t="s">
        <v>42</v>
      </c>
      <c r="AS66" s="60"/>
      <c r="AT66" s="8">
        <v>1</v>
      </c>
      <c r="AU66" s="8">
        <v>0</v>
      </c>
      <c r="AV66" s="8">
        <v>0</v>
      </c>
      <c r="AW66" s="8">
        <v>0</v>
      </c>
      <c r="AX66" s="8" t="s">
        <v>835</v>
      </c>
      <c r="AY66" s="8">
        <v>0</v>
      </c>
      <c r="AZ66" s="8">
        <v>0</v>
      </c>
      <c r="BA66" s="8">
        <v>0</v>
      </c>
      <c r="BB66" s="8" t="s">
        <v>137</v>
      </c>
      <c r="BC66" s="8">
        <v>0</v>
      </c>
      <c r="BD66" s="8">
        <v>0</v>
      </c>
      <c r="BE66" s="8">
        <v>0</v>
      </c>
      <c r="BF66" s="8">
        <v>35</v>
      </c>
      <c r="BG66" s="8">
        <v>0</v>
      </c>
      <c r="BH66" s="8">
        <v>0</v>
      </c>
      <c r="BI66" s="8">
        <v>0</v>
      </c>
      <c r="BJ66" s="8">
        <v>45</v>
      </c>
      <c r="BK66" s="8">
        <v>0</v>
      </c>
      <c r="BL66" s="8">
        <v>0</v>
      </c>
      <c r="BM66" s="8">
        <v>0</v>
      </c>
      <c r="BN66" s="8" t="s">
        <v>42</v>
      </c>
      <c r="BO66" s="8" t="s">
        <v>42</v>
      </c>
      <c r="BP66" s="8" t="s">
        <v>42</v>
      </c>
      <c r="BQ66" s="54" t="s">
        <v>42</v>
      </c>
      <c r="BR66" s="8" t="s">
        <v>41</v>
      </c>
      <c r="BS66" s="8" t="s">
        <v>41</v>
      </c>
      <c r="BT66" s="8" t="s">
        <v>41</v>
      </c>
      <c r="BU66" s="8" t="s">
        <v>41</v>
      </c>
      <c r="BV66" s="8" t="s">
        <v>42</v>
      </c>
      <c r="BW66" s="2"/>
      <c r="BX66" s="2"/>
      <c r="BY66" s="60"/>
      <c r="BZ66" s="72" t="s">
        <v>41</v>
      </c>
      <c r="CA66" s="2" t="s">
        <v>138</v>
      </c>
      <c r="CB66" s="2"/>
      <c r="CC66" s="72" t="s">
        <v>42</v>
      </c>
      <c r="CD66" s="60"/>
      <c r="CE66" s="83"/>
      <c r="CF66" s="85"/>
      <c r="CG66" s="22"/>
      <c r="CH66" s="22"/>
      <c r="CI66" s="22"/>
      <c r="CJ66" s="22"/>
      <c r="CK66" s="22"/>
      <c r="CL66" s="22"/>
      <c r="CM66" s="22"/>
    </row>
    <row r="67" spans="1:123" s="29" customFormat="1" ht="15.75" customHeight="1" x14ac:dyDescent="0.2">
      <c r="A67" s="108" t="s">
        <v>1970</v>
      </c>
      <c r="B67" s="2" t="s">
        <v>578</v>
      </c>
      <c r="C67" s="2" t="s">
        <v>579</v>
      </c>
      <c r="D67" s="2" t="s">
        <v>2014</v>
      </c>
      <c r="E67" s="2" t="s">
        <v>580</v>
      </c>
      <c r="F67" s="5" t="s">
        <v>581</v>
      </c>
      <c r="G67" s="2" t="s">
        <v>563</v>
      </c>
      <c r="H67" s="2" t="s">
        <v>31</v>
      </c>
      <c r="I67" s="6">
        <v>5556013101</v>
      </c>
      <c r="J67" s="2" t="s">
        <v>577</v>
      </c>
      <c r="K67" s="2" t="s">
        <v>582</v>
      </c>
      <c r="L67" s="2" t="s">
        <v>583</v>
      </c>
      <c r="M67" s="2" t="s">
        <v>584</v>
      </c>
      <c r="N67" s="2" t="s">
        <v>577</v>
      </c>
      <c r="O67" s="2" t="s">
        <v>585</v>
      </c>
      <c r="P67" s="2" t="s">
        <v>586</v>
      </c>
      <c r="Q67" s="2" t="s">
        <v>587</v>
      </c>
      <c r="R67" s="76" t="s">
        <v>106</v>
      </c>
      <c r="S67" s="2" t="s">
        <v>588</v>
      </c>
      <c r="T67" s="76" t="s">
        <v>41</v>
      </c>
      <c r="U67" s="76" t="s">
        <v>41</v>
      </c>
      <c r="V67" s="76" t="s">
        <v>42</v>
      </c>
      <c r="W67" s="8">
        <v>2008</v>
      </c>
      <c r="X67" s="76" t="s">
        <v>41</v>
      </c>
      <c r="Y67" s="49" t="s">
        <v>589</v>
      </c>
      <c r="Z67" s="8">
        <v>0</v>
      </c>
      <c r="AA67" s="8">
        <v>0</v>
      </c>
      <c r="AB67" s="8">
        <v>2</v>
      </c>
      <c r="AC67" s="8">
        <v>2</v>
      </c>
      <c r="AD67" s="54">
        <v>6</v>
      </c>
      <c r="AE67" s="72" t="s">
        <v>41</v>
      </c>
      <c r="AF67" s="8">
        <v>0</v>
      </c>
      <c r="AG67" s="8" t="s">
        <v>1827</v>
      </c>
      <c r="AH67" s="8">
        <v>0</v>
      </c>
      <c r="AI67" s="8">
        <v>0</v>
      </c>
      <c r="AJ67" s="8" t="s">
        <v>1827</v>
      </c>
      <c r="AK67" s="54">
        <v>0</v>
      </c>
      <c r="AL67" s="8">
        <v>800</v>
      </c>
      <c r="AM67" s="72" t="s">
        <v>41</v>
      </c>
      <c r="AN67" s="2" t="s">
        <v>590</v>
      </c>
      <c r="AO67" s="72" t="s">
        <v>42</v>
      </c>
      <c r="AP67" s="72" t="s">
        <v>42</v>
      </c>
      <c r="AQ67" s="72" t="s">
        <v>41</v>
      </c>
      <c r="AR67" s="72" t="s">
        <v>42</v>
      </c>
      <c r="AS67" s="60" t="s">
        <v>591</v>
      </c>
      <c r="AT67" s="8">
        <v>32.710999999999999</v>
      </c>
      <c r="AU67" s="8">
        <v>0.28989999999999999</v>
      </c>
      <c r="AV67" s="8">
        <v>0</v>
      </c>
      <c r="AW67" s="8">
        <v>0</v>
      </c>
      <c r="AX67" s="8" t="s">
        <v>592</v>
      </c>
      <c r="AY67" s="8" t="s">
        <v>592</v>
      </c>
      <c r="AZ67" s="8">
        <v>0</v>
      </c>
      <c r="BA67" s="8">
        <v>0</v>
      </c>
      <c r="BB67" s="8" t="s">
        <v>593</v>
      </c>
      <c r="BC67" s="8" t="s">
        <v>593</v>
      </c>
      <c r="BD67" s="8">
        <v>0</v>
      </c>
      <c r="BE67" s="8">
        <v>0</v>
      </c>
      <c r="BF67" s="8">
        <v>27.39</v>
      </c>
      <c r="BG67" s="8">
        <v>12.45</v>
      </c>
      <c r="BH67" s="8">
        <v>0</v>
      </c>
      <c r="BI67" s="8">
        <v>0</v>
      </c>
      <c r="BJ67" s="8">
        <v>4</v>
      </c>
      <c r="BK67" s="8">
        <v>5</v>
      </c>
      <c r="BL67" s="8">
        <v>0</v>
      </c>
      <c r="BM67" s="8">
        <v>0</v>
      </c>
      <c r="BN67" s="8" t="s">
        <v>42</v>
      </c>
      <c r="BO67" s="8" t="s">
        <v>42</v>
      </c>
      <c r="BP67" s="8" t="s">
        <v>41</v>
      </c>
      <c r="BQ67" s="54" t="s">
        <v>42</v>
      </c>
      <c r="BR67" s="8" t="s">
        <v>41</v>
      </c>
      <c r="BS67" s="8" t="s">
        <v>41</v>
      </c>
      <c r="BT67" s="8" t="s">
        <v>41</v>
      </c>
      <c r="BU67" s="8" t="s">
        <v>41</v>
      </c>
      <c r="BV67" s="8" t="s">
        <v>42</v>
      </c>
      <c r="BW67" s="2" t="s">
        <v>594</v>
      </c>
      <c r="BX67" s="3">
        <v>43433</v>
      </c>
      <c r="BY67" s="60" t="s">
        <v>595</v>
      </c>
      <c r="BZ67" s="72" t="s">
        <v>41</v>
      </c>
      <c r="CA67" s="2" t="s">
        <v>596</v>
      </c>
      <c r="CB67" s="2"/>
      <c r="CC67" s="72" t="s">
        <v>42</v>
      </c>
      <c r="CD67" s="60"/>
      <c r="CE67" s="83"/>
      <c r="CF67" s="85" t="s">
        <v>597</v>
      </c>
    </row>
    <row r="68" spans="1:123" s="38" customFormat="1" ht="15.75" customHeight="1" x14ac:dyDescent="0.2">
      <c r="A68" s="108" t="s">
        <v>1971</v>
      </c>
      <c r="B68" s="2" t="s">
        <v>560</v>
      </c>
      <c r="C68" s="2" t="s">
        <v>560</v>
      </c>
      <c r="D68" s="2" t="s">
        <v>561</v>
      </c>
      <c r="E68" s="2" t="s">
        <v>562</v>
      </c>
      <c r="F68" s="6">
        <v>37140</v>
      </c>
      <c r="G68" s="2" t="s">
        <v>563</v>
      </c>
      <c r="H68" s="2" t="s">
        <v>31</v>
      </c>
      <c r="I68" s="6" t="s">
        <v>564</v>
      </c>
      <c r="J68" s="2" t="s">
        <v>559</v>
      </c>
      <c r="K68" s="2" t="s">
        <v>565</v>
      </c>
      <c r="L68" s="2" t="s">
        <v>566</v>
      </c>
      <c r="M68" s="2" t="s">
        <v>567</v>
      </c>
      <c r="N68" s="2" t="s">
        <v>559</v>
      </c>
      <c r="O68" s="2" t="s">
        <v>568</v>
      </c>
      <c r="P68" s="2" t="s">
        <v>569</v>
      </c>
      <c r="Q68" s="2" t="s">
        <v>570</v>
      </c>
      <c r="R68" s="76" t="s">
        <v>106</v>
      </c>
      <c r="S68" s="2" t="s">
        <v>571</v>
      </c>
      <c r="T68" s="76" t="s">
        <v>41</v>
      </c>
      <c r="U68" s="76" t="s">
        <v>41</v>
      </c>
      <c r="V68" s="76" t="s">
        <v>41</v>
      </c>
      <c r="W68" s="8">
        <v>2013</v>
      </c>
      <c r="X68" s="76" t="s">
        <v>42</v>
      </c>
      <c r="Y68" s="49"/>
      <c r="Z68" s="8">
        <v>1</v>
      </c>
      <c r="AA68" s="8">
        <v>1</v>
      </c>
      <c r="AB68" s="8">
        <v>1</v>
      </c>
      <c r="AC68" s="8">
        <v>2</v>
      </c>
      <c r="AD68" s="54">
        <v>3</v>
      </c>
      <c r="AE68" s="72" t="s">
        <v>41</v>
      </c>
      <c r="AF68" s="8">
        <v>0</v>
      </c>
      <c r="AG68" s="8" t="s">
        <v>1827</v>
      </c>
      <c r="AH68" s="8">
        <v>0</v>
      </c>
      <c r="AI68" s="8">
        <v>0</v>
      </c>
      <c r="AJ68" s="8" t="s">
        <v>1827</v>
      </c>
      <c r="AK68" s="54">
        <v>0</v>
      </c>
      <c r="AL68" s="8">
        <v>1800</v>
      </c>
      <c r="AM68" s="72" t="s">
        <v>41</v>
      </c>
      <c r="AN68" s="2" t="s">
        <v>572</v>
      </c>
      <c r="AO68" s="72" t="s">
        <v>42</v>
      </c>
      <c r="AP68" s="72" t="s">
        <v>42</v>
      </c>
      <c r="AQ68" s="72" t="s">
        <v>41</v>
      </c>
      <c r="AR68" s="72" t="s">
        <v>42</v>
      </c>
      <c r="AS68" s="60" t="s">
        <v>573</v>
      </c>
      <c r="AT68" s="8">
        <v>0.2</v>
      </c>
      <c r="AU68" s="8">
        <v>0</v>
      </c>
      <c r="AV68" s="8">
        <v>0</v>
      </c>
      <c r="AW68" s="8">
        <v>0</v>
      </c>
      <c r="AX68" s="8" t="s">
        <v>1922</v>
      </c>
      <c r="AY68" s="8">
        <v>0</v>
      </c>
      <c r="AZ68" s="8">
        <v>0</v>
      </c>
      <c r="BA68" s="8">
        <v>0</v>
      </c>
      <c r="BB68" s="8" t="s">
        <v>574</v>
      </c>
      <c r="BC68" s="8">
        <v>0</v>
      </c>
      <c r="BD68" s="8">
        <v>0</v>
      </c>
      <c r="BE68" s="8">
        <v>0</v>
      </c>
      <c r="BF68" s="8">
        <v>28</v>
      </c>
      <c r="BG68" s="8">
        <v>0</v>
      </c>
      <c r="BH68" s="8">
        <v>0</v>
      </c>
      <c r="BI68" s="8">
        <v>0</v>
      </c>
      <c r="BJ68" s="8">
        <v>10</v>
      </c>
      <c r="BK68" s="8">
        <v>0</v>
      </c>
      <c r="BL68" s="8">
        <v>0</v>
      </c>
      <c r="BM68" s="8">
        <v>0</v>
      </c>
      <c r="BN68" s="8" t="s">
        <v>42</v>
      </c>
      <c r="BO68" s="8" t="s">
        <v>42</v>
      </c>
      <c r="BP68" s="8" t="s">
        <v>41</v>
      </c>
      <c r="BQ68" s="54" t="s">
        <v>42</v>
      </c>
      <c r="BR68" s="8" t="s">
        <v>41</v>
      </c>
      <c r="BS68" s="8" t="s">
        <v>41</v>
      </c>
      <c r="BT68" s="8" t="s">
        <v>41</v>
      </c>
      <c r="BU68" s="8" t="s">
        <v>41</v>
      </c>
      <c r="BV68" s="8" t="s">
        <v>42</v>
      </c>
      <c r="BW68" s="2" t="s">
        <v>575</v>
      </c>
      <c r="BX68" s="3">
        <v>43945</v>
      </c>
      <c r="BY68" s="60" t="s">
        <v>298</v>
      </c>
      <c r="BZ68" s="72" t="s">
        <v>41</v>
      </c>
      <c r="CA68" s="2" t="s">
        <v>576</v>
      </c>
      <c r="CB68" s="2"/>
      <c r="CC68" s="72" t="s">
        <v>42</v>
      </c>
      <c r="CD68" s="60"/>
      <c r="CE68" s="83" t="s">
        <v>122</v>
      </c>
      <c r="CF68" s="85" t="s">
        <v>122</v>
      </c>
    </row>
    <row r="69" spans="1:123" s="29" customFormat="1" ht="15.75" customHeight="1" x14ac:dyDescent="0.2">
      <c r="A69" s="108" t="s">
        <v>1972</v>
      </c>
      <c r="B69" s="2" t="s">
        <v>2018</v>
      </c>
      <c r="C69" s="2" t="s">
        <v>2019</v>
      </c>
      <c r="D69" s="2" t="s">
        <v>765</v>
      </c>
      <c r="E69" s="2" t="s">
        <v>766</v>
      </c>
      <c r="F69" s="6"/>
      <c r="G69" s="2" t="s">
        <v>1055</v>
      </c>
      <c r="H69" s="2" t="s">
        <v>31</v>
      </c>
      <c r="I69" s="6" t="s">
        <v>767</v>
      </c>
      <c r="J69" s="2" t="s">
        <v>764</v>
      </c>
      <c r="K69" s="2" t="s">
        <v>768</v>
      </c>
      <c r="L69" s="2" t="s">
        <v>769</v>
      </c>
      <c r="M69" s="2" t="s">
        <v>770</v>
      </c>
      <c r="N69" s="2" t="s">
        <v>764</v>
      </c>
      <c r="O69" s="2" t="s">
        <v>771</v>
      </c>
      <c r="P69" s="2" t="s">
        <v>772</v>
      </c>
      <c r="Q69" s="2" t="s">
        <v>773</v>
      </c>
      <c r="R69" s="76" t="s">
        <v>39</v>
      </c>
      <c r="S69" s="2" t="s">
        <v>774</v>
      </c>
      <c r="T69" s="76" t="s">
        <v>41</v>
      </c>
      <c r="U69" s="76" t="s">
        <v>42</v>
      </c>
      <c r="V69" s="76" t="s">
        <v>42</v>
      </c>
      <c r="W69" s="8">
        <v>1961</v>
      </c>
      <c r="X69" s="76" t="s">
        <v>41</v>
      </c>
      <c r="Y69" s="49" t="s">
        <v>775</v>
      </c>
      <c r="Z69" s="8">
        <v>1</v>
      </c>
      <c r="AA69" s="8">
        <v>0</v>
      </c>
      <c r="AB69" s="8">
        <v>20</v>
      </c>
      <c r="AC69" s="8">
        <v>8</v>
      </c>
      <c r="AD69" s="54">
        <v>22</v>
      </c>
      <c r="AE69" s="72" t="s">
        <v>42</v>
      </c>
      <c r="AF69" s="8">
        <v>85</v>
      </c>
      <c r="AG69" s="8">
        <v>15</v>
      </c>
      <c r="AH69" s="8">
        <v>0</v>
      </c>
      <c r="AI69" s="8">
        <v>0</v>
      </c>
      <c r="AJ69" s="8">
        <v>0</v>
      </c>
      <c r="AK69" s="54">
        <v>0</v>
      </c>
      <c r="AL69" s="8">
        <v>0</v>
      </c>
      <c r="AM69" s="72" t="s">
        <v>42</v>
      </c>
      <c r="AN69" s="2" t="s">
        <v>776</v>
      </c>
      <c r="AO69" s="72" t="s">
        <v>42</v>
      </c>
      <c r="AP69" s="72" t="s">
        <v>42</v>
      </c>
      <c r="AQ69" s="72" t="s">
        <v>41</v>
      </c>
      <c r="AR69" s="72" t="s">
        <v>41</v>
      </c>
      <c r="AS69" s="60" t="s">
        <v>42</v>
      </c>
      <c r="AT69" s="8">
        <v>100</v>
      </c>
      <c r="AU69" s="8">
        <v>0</v>
      </c>
      <c r="AV69" s="8">
        <v>0</v>
      </c>
      <c r="AW69" s="8">
        <v>0</v>
      </c>
      <c r="AX69" s="8" t="s">
        <v>1923</v>
      </c>
      <c r="AY69" s="8">
        <v>0</v>
      </c>
      <c r="AZ69" s="8">
        <v>0</v>
      </c>
      <c r="BA69" s="8">
        <v>0</v>
      </c>
      <c r="BB69" s="8" t="s">
        <v>777</v>
      </c>
      <c r="BC69" s="8">
        <v>0</v>
      </c>
      <c r="BD69" s="8">
        <v>0</v>
      </c>
      <c r="BE69" s="8">
        <v>0</v>
      </c>
      <c r="BF69" s="8">
        <v>94</v>
      </c>
      <c r="BG69" s="8">
        <v>0</v>
      </c>
      <c r="BH69" s="8">
        <v>0</v>
      </c>
      <c r="BI69" s="8">
        <v>0</v>
      </c>
      <c r="BJ69" s="8">
        <v>1440</v>
      </c>
      <c r="BK69" s="8">
        <v>0</v>
      </c>
      <c r="BL69" s="8">
        <v>0</v>
      </c>
      <c r="BM69" s="8">
        <v>0</v>
      </c>
      <c r="BN69" s="8" t="s">
        <v>42</v>
      </c>
      <c r="BO69" s="8" t="s">
        <v>41</v>
      </c>
      <c r="BP69" s="8" t="s">
        <v>41</v>
      </c>
      <c r="BQ69" s="54" t="s">
        <v>42</v>
      </c>
      <c r="BR69" s="8" t="s">
        <v>41</v>
      </c>
      <c r="BS69" s="8" t="s">
        <v>41</v>
      </c>
      <c r="BT69" s="8" t="s">
        <v>41</v>
      </c>
      <c r="BU69" s="8" t="s">
        <v>42</v>
      </c>
      <c r="BV69" s="8" t="s">
        <v>42</v>
      </c>
      <c r="BW69" s="2"/>
      <c r="BX69" s="2"/>
      <c r="BY69" s="60"/>
      <c r="BZ69" s="72" t="s">
        <v>42</v>
      </c>
      <c r="CA69" s="2"/>
      <c r="CB69" s="2"/>
      <c r="CC69" s="72" t="s">
        <v>42</v>
      </c>
      <c r="CD69" s="60"/>
      <c r="CE69" s="83"/>
      <c r="CF69" s="85" t="s">
        <v>778</v>
      </c>
    </row>
    <row r="70" spans="1:123" s="29" customFormat="1" ht="15.75" customHeight="1" x14ac:dyDescent="0.2">
      <c r="A70" s="108" t="s">
        <v>1973</v>
      </c>
      <c r="B70" s="2" t="s">
        <v>448</v>
      </c>
      <c r="C70" s="2" t="s">
        <v>449</v>
      </c>
      <c r="D70" s="2" t="s">
        <v>450</v>
      </c>
      <c r="E70" s="2" t="s">
        <v>451</v>
      </c>
      <c r="F70" s="6">
        <v>15036</v>
      </c>
      <c r="G70" s="2" t="s">
        <v>264</v>
      </c>
      <c r="H70" s="2" t="s">
        <v>31</v>
      </c>
      <c r="I70" s="6" t="s">
        <v>452</v>
      </c>
      <c r="J70" s="2" t="s">
        <v>447</v>
      </c>
      <c r="K70" s="2" t="s">
        <v>453</v>
      </c>
      <c r="L70" s="2" t="s">
        <v>454</v>
      </c>
      <c r="M70" s="2" t="s">
        <v>455</v>
      </c>
      <c r="N70" s="2" t="s">
        <v>456</v>
      </c>
      <c r="O70" s="2" t="s">
        <v>457</v>
      </c>
      <c r="P70" s="2" t="s">
        <v>458</v>
      </c>
      <c r="Q70" s="2" t="s">
        <v>459</v>
      </c>
      <c r="R70" s="76" t="s">
        <v>106</v>
      </c>
      <c r="S70" s="2" t="s">
        <v>460</v>
      </c>
      <c r="T70" s="76" t="s">
        <v>41</v>
      </c>
      <c r="U70" s="76" t="s">
        <v>41</v>
      </c>
      <c r="V70" s="76" t="s">
        <v>42</v>
      </c>
      <c r="W70" s="8">
        <v>2013</v>
      </c>
      <c r="X70" s="76" t="s">
        <v>41</v>
      </c>
      <c r="Y70" s="49" t="s">
        <v>461</v>
      </c>
      <c r="Z70" s="8">
        <v>2</v>
      </c>
      <c r="AA70" s="8">
        <v>2</v>
      </c>
      <c r="AB70" s="8">
        <v>5</v>
      </c>
      <c r="AC70" s="8">
        <v>3</v>
      </c>
      <c r="AD70" s="54">
        <v>5</v>
      </c>
      <c r="AE70" s="72" t="s">
        <v>41</v>
      </c>
      <c r="AF70" s="8" t="s">
        <v>1873</v>
      </c>
      <c r="AG70" s="8" t="s">
        <v>1874</v>
      </c>
      <c r="AH70" s="8" t="s">
        <v>1873</v>
      </c>
      <c r="AI70" s="8">
        <v>0</v>
      </c>
      <c r="AJ70" s="8" t="s">
        <v>1827</v>
      </c>
      <c r="AK70" s="54">
        <v>5</v>
      </c>
      <c r="AL70" s="8">
        <v>8000</v>
      </c>
      <c r="AM70" s="72" t="s">
        <v>41</v>
      </c>
      <c r="AN70" s="2" t="s">
        <v>462</v>
      </c>
      <c r="AO70" s="72" t="s">
        <v>41</v>
      </c>
      <c r="AP70" s="72" t="s">
        <v>41</v>
      </c>
      <c r="AQ70" s="72" t="s">
        <v>41</v>
      </c>
      <c r="AR70" s="72" t="s">
        <v>41</v>
      </c>
      <c r="AS70" s="60" t="s">
        <v>463</v>
      </c>
      <c r="AT70" s="8">
        <v>100</v>
      </c>
      <c r="AU70" s="8">
        <v>0.2</v>
      </c>
      <c r="AV70" s="8">
        <v>0</v>
      </c>
      <c r="AW70" s="8">
        <v>0</v>
      </c>
      <c r="AX70" s="8" t="s">
        <v>211</v>
      </c>
      <c r="AY70" s="8" t="s">
        <v>211</v>
      </c>
      <c r="AZ70" s="8">
        <v>0</v>
      </c>
      <c r="BA70" s="8">
        <v>0</v>
      </c>
      <c r="BB70" s="8" t="s">
        <v>464</v>
      </c>
      <c r="BC70" s="8" t="s">
        <v>464</v>
      </c>
      <c r="BD70" s="8">
        <v>0</v>
      </c>
      <c r="BE70" s="8">
        <v>0</v>
      </c>
      <c r="BF70" s="8">
        <v>50</v>
      </c>
      <c r="BG70" s="8">
        <v>50</v>
      </c>
      <c r="BH70" s="8">
        <v>0</v>
      </c>
      <c r="BI70" s="8">
        <v>0</v>
      </c>
      <c r="BJ70" s="8">
        <v>180</v>
      </c>
      <c r="BK70" s="8">
        <v>180</v>
      </c>
      <c r="BL70" s="8">
        <v>0</v>
      </c>
      <c r="BM70" s="8">
        <v>0</v>
      </c>
      <c r="BN70" s="8" t="s">
        <v>41</v>
      </c>
      <c r="BO70" s="8" t="s">
        <v>41</v>
      </c>
      <c r="BP70" s="8" t="s">
        <v>41</v>
      </c>
      <c r="BQ70" s="54" t="s">
        <v>42</v>
      </c>
      <c r="BR70" s="8" t="s">
        <v>41</v>
      </c>
      <c r="BS70" s="8" t="s">
        <v>41</v>
      </c>
      <c r="BT70" s="8" t="s">
        <v>41</v>
      </c>
      <c r="BU70" s="8" t="s">
        <v>42</v>
      </c>
      <c r="BV70" s="8" t="s">
        <v>42</v>
      </c>
      <c r="BW70" s="2"/>
      <c r="BX70" s="2"/>
      <c r="BY70" s="60"/>
      <c r="BZ70" s="72" t="s">
        <v>41</v>
      </c>
      <c r="CA70" s="2" t="s">
        <v>465</v>
      </c>
      <c r="CB70" s="2"/>
      <c r="CC70" s="72" t="s">
        <v>42</v>
      </c>
      <c r="CD70" s="60"/>
      <c r="CE70" s="83"/>
      <c r="CF70" s="85" t="s">
        <v>466</v>
      </c>
    </row>
    <row r="71" spans="1:123" ht="15.75" customHeight="1" x14ac:dyDescent="0.2">
      <c r="A71" s="108" t="s">
        <v>1974</v>
      </c>
      <c r="B71" s="2" t="s">
        <v>259</v>
      </c>
      <c r="C71" s="2" t="s">
        <v>260</v>
      </c>
      <c r="D71" s="2" t="s">
        <v>261</v>
      </c>
      <c r="E71" s="2" t="s">
        <v>262</v>
      </c>
      <c r="F71" s="5" t="s">
        <v>263</v>
      </c>
      <c r="G71" s="2" t="s">
        <v>264</v>
      </c>
      <c r="H71" s="2" t="s">
        <v>31</v>
      </c>
      <c r="I71" s="6" t="s">
        <v>265</v>
      </c>
      <c r="J71" s="2" t="s">
        <v>258</v>
      </c>
      <c r="K71" s="2" t="s">
        <v>266</v>
      </c>
      <c r="L71" s="2" t="s">
        <v>267</v>
      </c>
      <c r="M71" s="2" t="s">
        <v>268</v>
      </c>
      <c r="N71" s="2" t="s">
        <v>269</v>
      </c>
      <c r="O71" s="2" t="s">
        <v>270</v>
      </c>
      <c r="P71" s="2" t="s">
        <v>271</v>
      </c>
      <c r="Q71" s="2" t="s">
        <v>272</v>
      </c>
      <c r="R71" s="76" t="s">
        <v>106</v>
      </c>
      <c r="S71" s="2" t="s">
        <v>273</v>
      </c>
      <c r="T71" s="76" t="s">
        <v>41</v>
      </c>
      <c r="U71" s="76" t="s">
        <v>42</v>
      </c>
      <c r="V71" s="76" t="s">
        <v>42</v>
      </c>
      <c r="W71" s="8">
        <v>2012</v>
      </c>
      <c r="X71" s="76" t="s">
        <v>41</v>
      </c>
      <c r="Y71" s="49" t="s">
        <v>274</v>
      </c>
      <c r="Z71" s="8">
        <v>1</v>
      </c>
      <c r="AA71" s="8">
        <v>0</v>
      </c>
      <c r="AB71" s="8">
        <v>1</v>
      </c>
      <c r="AC71" s="8">
        <v>2</v>
      </c>
      <c r="AD71" s="54">
        <v>0</v>
      </c>
      <c r="AE71" s="72" t="s">
        <v>41</v>
      </c>
      <c r="AF71" s="8">
        <v>20</v>
      </c>
      <c r="AG71" s="8">
        <v>60</v>
      </c>
      <c r="AH71" s="8">
        <v>20</v>
      </c>
      <c r="AI71" s="8">
        <v>0</v>
      </c>
      <c r="AJ71" s="8">
        <v>0</v>
      </c>
      <c r="AK71" s="54">
        <v>0</v>
      </c>
      <c r="AL71" s="8">
        <v>0</v>
      </c>
      <c r="AM71" s="72" t="s">
        <v>42</v>
      </c>
      <c r="AN71" s="2" t="s">
        <v>275</v>
      </c>
      <c r="AO71" s="72" t="s">
        <v>42</v>
      </c>
      <c r="AP71" s="72" t="s">
        <v>42</v>
      </c>
      <c r="AQ71" s="72" t="s">
        <v>42</v>
      </c>
      <c r="AR71" s="72" t="s">
        <v>42</v>
      </c>
      <c r="AS71" s="60" t="s">
        <v>275</v>
      </c>
      <c r="AT71" s="8">
        <v>0</v>
      </c>
      <c r="AU71" s="8">
        <v>0</v>
      </c>
      <c r="AV71" s="8">
        <v>0.05</v>
      </c>
      <c r="AW71" s="8">
        <v>0</v>
      </c>
      <c r="AX71" s="8">
        <v>0</v>
      </c>
      <c r="AY71" s="8">
        <v>0</v>
      </c>
      <c r="AZ71" s="8">
        <v>0</v>
      </c>
      <c r="BA71" s="8">
        <v>0</v>
      </c>
      <c r="BB71" s="8">
        <v>0</v>
      </c>
      <c r="BC71" s="8">
        <v>0</v>
      </c>
      <c r="BD71" s="8">
        <v>0</v>
      </c>
      <c r="BE71" s="8">
        <v>0</v>
      </c>
      <c r="BF71" s="8">
        <v>0</v>
      </c>
      <c r="BG71" s="8">
        <v>0</v>
      </c>
      <c r="BH71" s="8">
        <v>0</v>
      </c>
      <c r="BI71" s="8">
        <v>0</v>
      </c>
      <c r="BJ71" s="8">
        <v>0</v>
      </c>
      <c r="BK71" s="8">
        <v>0</v>
      </c>
      <c r="BL71" s="8">
        <v>0</v>
      </c>
      <c r="BM71" s="8">
        <v>0</v>
      </c>
      <c r="BN71" s="8" t="s">
        <v>42</v>
      </c>
      <c r="BO71" s="8" t="s">
        <v>42</v>
      </c>
      <c r="BP71" s="8" t="s">
        <v>42</v>
      </c>
      <c r="BQ71" s="54" t="s">
        <v>42</v>
      </c>
      <c r="BR71" s="8" t="s">
        <v>41</v>
      </c>
      <c r="BS71" s="8" t="s">
        <v>41</v>
      </c>
      <c r="BT71" s="8" t="s">
        <v>41</v>
      </c>
      <c r="BU71" s="8" t="s">
        <v>42</v>
      </c>
      <c r="BV71" s="8" t="s">
        <v>42</v>
      </c>
      <c r="BW71" s="2" t="s">
        <v>275</v>
      </c>
      <c r="BX71" s="2"/>
      <c r="BY71" s="60" t="s">
        <v>276</v>
      </c>
      <c r="BZ71" s="72" t="s">
        <v>41</v>
      </c>
      <c r="CA71" s="2" t="s">
        <v>277</v>
      </c>
      <c r="CB71" s="2" t="s">
        <v>275</v>
      </c>
      <c r="CC71" s="72" t="s">
        <v>41</v>
      </c>
      <c r="CD71" s="60" t="s">
        <v>278</v>
      </c>
      <c r="CE71" s="83" t="s">
        <v>275</v>
      </c>
      <c r="CF71" s="85"/>
      <c r="CG71" s="29"/>
      <c r="CH71" s="29"/>
      <c r="CI71" s="29"/>
      <c r="CJ71" s="29"/>
      <c r="CK71" s="29"/>
      <c r="CL71" s="29"/>
      <c r="CM71" s="29"/>
      <c r="CN71" s="29"/>
      <c r="CO71" s="29"/>
      <c r="CP71" s="29"/>
      <c r="CQ71" s="29"/>
      <c r="CR71" s="29"/>
      <c r="CS71" s="29"/>
      <c r="CT71" s="29"/>
      <c r="CU71" s="29"/>
      <c r="CV71" s="29"/>
      <c r="CW71" s="29"/>
      <c r="CX71" s="29"/>
      <c r="CY71" s="29"/>
      <c r="CZ71" s="29"/>
      <c r="DA71" s="29"/>
      <c r="DB71" s="29"/>
      <c r="DC71" s="29"/>
      <c r="DD71" s="29"/>
      <c r="DE71" s="29"/>
      <c r="DF71" s="29"/>
      <c r="DG71" s="29"/>
      <c r="DH71" s="29"/>
      <c r="DI71" s="29"/>
      <c r="DJ71" s="29"/>
      <c r="DK71" s="29"/>
      <c r="DL71" s="29"/>
      <c r="DM71" s="29"/>
      <c r="DN71" s="29"/>
      <c r="DO71" s="29"/>
      <c r="DP71" s="29"/>
      <c r="DQ71" s="29"/>
      <c r="DR71" s="29"/>
      <c r="DS71" s="29"/>
    </row>
    <row r="72" spans="1:123" ht="15.75" customHeight="1" x14ac:dyDescent="0.2">
      <c r="A72" s="108" t="s">
        <v>1975</v>
      </c>
      <c r="B72" s="2" t="s">
        <v>1383</v>
      </c>
      <c r="C72" s="2" t="s">
        <v>437</v>
      </c>
      <c r="D72" s="2" t="s">
        <v>2005</v>
      </c>
      <c r="E72" s="2" t="s">
        <v>2006</v>
      </c>
      <c r="F72" s="6">
        <v>51</v>
      </c>
      <c r="G72" s="2" t="s">
        <v>264</v>
      </c>
      <c r="H72" s="2" t="s">
        <v>31</v>
      </c>
      <c r="I72" s="6" t="s">
        <v>438</v>
      </c>
      <c r="J72" s="2" t="s">
        <v>436</v>
      </c>
      <c r="K72" s="2" t="s">
        <v>439</v>
      </c>
      <c r="L72" s="2" t="s">
        <v>1390</v>
      </c>
      <c r="M72" s="2" t="s">
        <v>1391</v>
      </c>
      <c r="N72" s="2" t="s">
        <v>436</v>
      </c>
      <c r="O72" s="2" t="s">
        <v>1392</v>
      </c>
      <c r="P72" s="2" t="s">
        <v>440</v>
      </c>
      <c r="Q72" s="2" t="s">
        <v>441</v>
      </c>
      <c r="R72" s="76" t="s">
        <v>106</v>
      </c>
      <c r="S72" s="2" t="s">
        <v>442</v>
      </c>
      <c r="T72" s="76" t="s">
        <v>41</v>
      </c>
      <c r="U72" s="76" t="s">
        <v>41</v>
      </c>
      <c r="V72" s="76" t="s">
        <v>42</v>
      </c>
      <c r="W72" s="8">
        <v>1986</v>
      </c>
      <c r="X72" s="76" t="s">
        <v>41</v>
      </c>
      <c r="Y72" s="49" t="s">
        <v>443</v>
      </c>
      <c r="Z72" s="8">
        <v>2</v>
      </c>
      <c r="AA72" s="8">
        <v>6</v>
      </c>
      <c r="AB72" s="8">
        <v>8</v>
      </c>
      <c r="AC72" s="8">
        <v>15</v>
      </c>
      <c r="AD72" s="54">
        <v>3</v>
      </c>
      <c r="AE72" s="72" t="s">
        <v>41</v>
      </c>
      <c r="AF72" s="8" t="s">
        <v>1875</v>
      </c>
      <c r="AG72" s="8" t="s">
        <v>1876</v>
      </c>
      <c r="AH72" s="8" t="s">
        <v>1877</v>
      </c>
      <c r="AI72" s="8">
        <v>0</v>
      </c>
      <c r="AJ72" s="8" t="s">
        <v>1827</v>
      </c>
      <c r="AK72" s="54">
        <v>0</v>
      </c>
      <c r="AL72" s="8">
        <v>1</v>
      </c>
      <c r="AM72" s="72" t="s">
        <v>42</v>
      </c>
      <c r="AN72" s="2" t="s">
        <v>444</v>
      </c>
      <c r="AO72" s="72" t="s">
        <v>42</v>
      </c>
      <c r="AP72" s="72" t="s">
        <v>42</v>
      </c>
      <c r="AQ72" s="72" t="s">
        <v>42</v>
      </c>
      <c r="AR72" s="72" t="s">
        <v>42</v>
      </c>
      <c r="AS72" s="60" t="s">
        <v>445</v>
      </c>
      <c r="AT72" s="8">
        <v>0.1</v>
      </c>
      <c r="AU72" s="8">
        <v>0.1</v>
      </c>
      <c r="AV72" s="8">
        <v>0.1</v>
      </c>
      <c r="AW72" s="8">
        <v>0.1</v>
      </c>
      <c r="AX72" s="8" t="s">
        <v>211</v>
      </c>
      <c r="AY72" s="8" t="s">
        <v>211</v>
      </c>
      <c r="AZ72" s="8" t="s">
        <v>211</v>
      </c>
      <c r="BA72" s="8" t="s">
        <v>211</v>
      </c>
      <c r="BB72" s="8">
        <v>0</v>
      </c>
      <c r="BC72" s="8">
        <v>0</v>
      </c>
      <c r="BD72" s="8">
        <v>0.1</v>
      </c>
      <c r="BE72" s="8">
        <v>0.1</v>
      </c>
      <c r="BF72" s="8">
        <v>0</v>
      </c>
      <c r="BG72" s="8">
        <v>0</v>
      </c>
      <c r="BH72" s="8">
        <v>0.1</v>
      </c>
      <c r="BI72" s="8">
        <v>0</v>
      </c>
      <c r="BJ72" s="8">
        <v>0</v>
      </c>
      <c r="BK72" s="8">
        <v>0</v>
      </c>
      <c r="BL72" s="8">
        <v>0.1</v>
      </c>
      <c r="BM72" s="8">
        <v>0</v>
      </c>
      <c r="BN72" s="8" t="s">
        <v>42</v>
      </c>
      <c r="BO72" s="8" t="s">
        <v>42</v>
      </c>
      <c r="BP72" s="8" t="s">
        <v>42</v>
      </c>
      <c r="BQ72" s="54" t="s">
        <v>42</v>
      </c>
      <c r="BR72" s="8" t="s">
        <v>41</v>
      </c>
      <c r="BS72" s="8" t="s">
        <v>41</v>
      </c>
      <c r="BT72" s="8" t="s">
        <v>41</v>
      </c>
      <c r="BU72" s="8" t="s">
        <v>42</v>
      </c>
      <c r="BV72" s="8" t="s">
        <v>42</v>
      </c>
      <c r="BW72" s="2" t="s">
        <v>444</v>
      </c>
      <c r="BX72" s="2"/>
      <c r="BY72" s="60" t="s">
        <v>444</v>
      </c>
      <c r="BZ72" s="72" t="s">
        <v>41</v>
      </c>
      <c r="CA72" s="2" t="s">
        <v>446</v>
      </c>
      <c r="CB72" s="2" t="s">
        <v>89</v>
      </c>
      <c r="CC72" s="72" t="s">
        <v>42</v>
      </c>
      <c r="CD72" s="60" t="s">
        <v>444</v>
      </c>
      <c r="CE72" s="83" t="s">
        <v>89</v>
      </c>
      <c r="CF72" s="85" t="s">
        <v>89</v>
      </c>
      <c r="CG72" s="29"/>
      <c r="CH72" s="29"/>
      <c r="CI72" s="29"/>
      <c r="CJ72" s="29"/>
      <c r="CK72" s="29"/>
      <c r="CL72" s="29"/>
      <c r="CM72" s="29"/>
      <c r="CN72" s="29"/>
      <c r="CO72" s="29"/>
      <c r="CP72" s="29"/>
      <c r="CQ72" s="29"/>
      <c r="CR72" s="29"/>
      <c r="CS72" s="29"/>
      <c r="CT72" s="29"/>
      <c r="CU72" s="29"/>
      <c r="CV72" s="29"/>
      <c r="CW72" s="29"/>
      <c r="CX72" s="29"/>
      <c r="CY72" s="29"/>
      <c r="CZ72" s="29"/>
      <c r="DA72" s="29"/>
      <c r="DB72" s="29"/>
      <c r="DC72" s="29"/>
      <c r="DD72" s="29"/>
      <c r="DE72" s="29"/>
      <c r="DF72" s="29"/>
      <c r="DG72" s="29"/>
      <c r="DH72" s="29"/>
      <c r="DI72" s="29"/>
      <c r="DJ72" s="29"/>
      <c r="DK72" s="29"/>
      <c r="DL72" s="29"/>
      <c r="DM72" s="29"/>
      <c r="DN72" s="29"/>
      <c r="DO72" s="29"/>
      <c r="DP72" s="29"/>
      <c r="DQ72" s="29"/>
      <c r="DR72" s="29"/>
      <c r="DS72" s="29"/>
    </row>
    <row r="73" spans="1:123" ht="15.75" customHeight="1" x14ac:dyDescent="0.2">
      <c r="A73" s="108" t="s">
        <v>1834</v>
      </c>
      <c r="B73" s="39" t="s">
        <v>1141</v>
      </c>
      <c r="C73" s="39" t="s">
        <v>1142</v>
      </c>
      <c r="D73" s="39" t="s">
        <v>1143</v>
      </c>
      <c r="E73" s="39" t="s">
        <v>1144</v>
      </c>
      <c r="F73" s="40" t="s">
        <v>275</v>
      </c>
      <c r="G73" s="39" t="s">
        <v>1145</v>
      </c>
      <c r="H73" s="39" t="s">
        <v>31</v>
      </c>
      <c r="I73" s="40" t="s">
        <v>1146</v>
      </c>
      <c r="J73" s="39" t="s">
        <v>1147</v>
      </c>
      <c r="K73" s="118" t="s">
        <v>1148</v>
      </c>
      <c r="L73" s="39" t="s">
        <v>1149</v>
      </c>
      <c r="M73" s="39" t="s">
        <v>1150</v>
      </c>
      <c r="N73" s="41" t="s">
        <v>1151</v>
      </c>
      <c r="O73" s="39" t="s">
        <v>1152</v>
      </c>
      <c r="P73" s="39" t="s">
        <v>1153</v>
      </c>
      <c r="Q73" s="41" t="s">
        <v>1154</v>
      </c>
      <c r="R73" s="42" t="s">
        <v>39</v>
      </c>
      <c r="S73" s="43" t="s">
        <v>1155</v>
      </c>
      <c r="T73" s="42"/>
      <c r="U73" s="42" t="s">
        <v>41</v>
      </c>
      <c r="V73" s="42" t="s">
        <v>41</v>
      </c>
      <c r="W73" s="44">
        <v>1997</v>
      </c>
      <c r="X73" s="42" t="s">
        <v>41</v>
      </c>
      <c r="Y73" s="53" t="s">
        <v>1156</v>
      </c>
      <c r="Z73" s="44">
        <v>0</v>
      </c>
      <c r="AA73" s="44">
        <v>0</v>
      </c>
      <c r="AB73" s="44">
        <v>0</v>
      </c>
      <c r="AC73" s="44">
        <v>2</v>
      </c>
      <c r="AD73" s="58">
        <v>21</v>
      </c>
      <c r="AE73" s="42" t="s">
        <v>41</v>
      </c>
      <c r="AF73" s="44">
        <v>50</v>
      </c>
      <c r="AG73" s="44">
        <v>50</v>
      </c>
      <c r="AH73" s="44">
        <v>0</v>
      </c>
      <c r="AI73" s="44">
        <v>0</v>
      </c>
      <c r="AJ73" s="44">
        <v>0</v>
      </c>
      <c r="AK73" s="58">
        <v>0</v>
      </c>
      <c r="AL73" s="44">
        <v>5</v>
      </c>
      <c r="AM73" s="42" t="s">
        <v>41</v>
      </c>
      <c r="AN73" s="39" t="s">
        <v>1157</v>
      </c>
      <c r="AO73" s="42" t="s">
        <v>41</v>
      </c>
      <c r="AP73" s="42" t="s">
        <v>42</v>
      </c>
      <c r="AQ73" s="42" t="s">
        <v>42</v>
      </c>
      <c r="AR73" s="42" t="s">
        <v>42</v>
      </c>
      <c r="AS73" s="64" t="s">
        <v>275</v>
      </c>
      <c r="AT73" s="44" t="s">
        <v>1913</v>
      </c>
      <c r="AU73" s="44"/>
      <c r="AV73" s="44"/>
      <c r="AW73" s="44"/>
      <c r="AX73" s="44" t="s">
        <v>1158</v>
      </c>
      <c r="AY73" s="44"/>
      <c r="AZ73" s="44"/>
      <c r="BA73" s="44"/>
      <c r="BB73" s="44" t="s">
        <v>1159</v>
      </c>
      <c r="BC73" s="44"/>
      <c r="BD73" s="44"/>
      <c r="BE73" s="44"/>
      <c r="BF73" s="44" t="s">
        <v>1160</v>
      </c>
      <c r="BG73" s="44"/>
      <c r="BH73" s="44"/>
      <c r="BI73" s="44"/>
      <c r="BJ73" s="44" t="s">
        <v>1161</v>
      </c>
      <c r="BK73" s="44"/>
      <c r="BL73" s="44"/>
      <c r="BM73" s="44"/>
      <c r="BN73" s="44" t="s">
        <v>41</v>
      </c>
      <c r="BO73" s="44" t="s">
        <v>42</v>
      </c>
      <c r="BP73" s="44" t="s">
        <v>42</v>
      </c>
      <c r="BQ73" s="58" t="s">
        <v>42</v>
      </c>
      <c r="BR73" s="44" t="s">
        <v>41</v>
      </c>
      <c r="BS73" s="44" t="s">
        <v>41</v>
      </c>
      <c r="BT73" s="44" t="s">
        <v>41</v>
      </c>
      <c r="BU73" s="44" t="s">
        <v>42</v>
      </c>
      <c r="BV73" s="44" t="s">
        <v>42</v>
      </c>
      <c r="BW73" s="39"/>
      <c r="BX73" s="39"/>
      <c r="BY73" s="64" t="s">
        <v>1162</v>
      </c>
      <c r="BZ73" s="42" t="s">
        <v>41</v>
      </c>
      <c r="CA73" s="39" t="s">
        <v>895</v>
      </c>
      <c r="CB73" s="39"/>
      <c r="CC73" s="42" t="s">
        <v>42</v>
      </c>
      <c r="CD73" s="64" t="s">
        <v>275</v>
      </c>
      <c r="CE73" s="96"/>
      <c r="CF73" s="97"/>
      <c r="CG73" s="29"/>
      <c r="CH73" s="29"/>
      <c r="CI73" s="29"/>
      <c r="CJ73" s="29"/>
      <c r="CK73" s="29"/>
      <c r="CL73" s="29"/>
      <c r="CM73" s="29"/>
      <c r="CN73" s="29"/>
      <c r="CO73" s="29"/>
      <c r="CP73" s="29"/>
      <c r="CQ73" s="29"/>
      <c r="CR73" s="29"/>
      <c r="CS73" s="29"/>
      <c r="CT73" s="29"/>
      <c r="CU73" s="29"/>
      <c r="CV73" s="29"/>
      <c r="CW73" s="29"/>
      <c r="CX73" s="29"/>
      <c r="CY73" s="29"/>
      <c r="CZ73" s="29"/>
      <c r="DA73" s="29"/>
      <c r="DB73" s="29"/>
      <c r="DC73" s="29"/>
      <c r="DD73" s="29"/>
      <c r="DE73" s="29"/>
      <c r="DF73" s="29"/>
      <c r="DG73" s="29"/>
      <c r="DH73" s="29"/>
      <c r="DI73" s="29"/>
      <c r="DJ73" s="29"/>
      <c r="DK73" s="29"/>
      <c r="DL73" s="29"/>
      <c r="DM73" s="29"/>
      <c r="DN73" s="29"/>
      <c r="DO73" s="29"/>
      <c r="DP73" s="29"/>
      <c r="DQ73" s="29"/>
      <c r="DR73" s="29"/>
      <c r="DS73" s="29"/>
    </row>
    <row r="74" spans="1:123" ht="15.75" customHeight="1" x14ac:dyDescent="0.2">
      <c r="A74" s="108" t="s">
        <v>1888</v>
      </c>
      <c r="B74" s="2" t="s">
        <v>26</v>
      </c>
      <c r="C74" s="2" t="s">
        <v>27</v>
      </c>
      <c r="D74" s="2" t="s">
        <v>28</v>
      </c>
      <c r="E74" s="2" t="s">
        <v>29</v>
      </c>
      <c r="F74" s="6">
        <v>11500</v>
      </c>
      <c r="G74" s="2" t="s">
        <v>30</v>
      </c>
      <c r="H74" s="2" t="s">
        <v>31</v>
      </c>
      <c r="I74" s="6" t="s">
        <v>32</v>
      </c>
      <c r="J74" s="2" t="s">
        <v>25</v>
      </c>
      <c r="K74" s="2" t="s">
        <v>33</v>
      </c>
      <c r="L74" s="2" t="s">
        <v>34</v>
      </c>
      <c r="M74" s="2" t="s">
        <v>35</v>
      </c>
      <c r="N74" s="2" t="s">
        <v>25</v>
      </c>
      <c r="O74" s="2" t="s">
        <v>36</v>
      </c>
      <c r="P74" s="2" t="s">
        <v>37</v>
      </c>
      <c r="Q74" s="2" t="s">
        <v>38</v>
      </c>
      <c r="R74" s="76" t="s">
        <v>39</v>
      </c>
      <c r="S74" s="2" t="s">
        <v>40</v>
      </c>
      <c r="T74" s="76" t="s">
        <v>41</v>
      </c>
      <c r="U74" s="76" t="s">
        <v>41</v>
      </c>
      <c r="V74" s="76" t="s">
        <v>42</v>
      </c>
      <c r="W74" s="8">
        <v>1965</v>
      </c>
      <c r="X74" s="76" t="s">
        <v>41</v>
      </c>
      <c r="Y74" s="49" t="s">
        <v>43</v>
      </c>
      <c r="Z74" s="8">
        <v>0</v>
      </c>
      <c r="AA74" s="8">
        <v>5</v>
      </c>
      <c r="AB74" s="8">
        <v>1</v>
      </c>
      <c r="AC74" s="8">
        <v>4</v>
      </c>
      <c r="AD74" s="54">
        <v>2</v>
      </c>
      <c r="AE74" s="72" t="s">
        <v>41</v>
      </c>
      <c r="AF74" s="8">
        <v>60</v>
      </c>
      <c r="AG74" s="8">
        <v>35</v>
      </c>
      <c r="AH74" s="8">
        <v>5</v>
      </c>
      <c r="AI74" s="8">
        <v>0</v>
      </c>
      <c r="AJ74" s="8">
        <v>0</v>
      </c>
      <c r="AK74" s="54">
        <v>0</v>
      </c>
      <c r="AL74" s="8">
        <v>50</v>
      </c>
      <c r="AM74" s="72" t="s">
        <v>42</v>
      </c>
      <c r="AN74" s="2" t="s">
        <v>44</v>
      </c>
      <c r="AO74" s="72" t="s">
        <v>42</v>
      </c>
      <c r="AP74" s="72" t="s">
        <v>42</v>
      </c>
      <c r="AQ74" s="72" t="s">
        <v>42</v>
      </c>
      <c r="AR74" s="72" t="s">
        <v>42</v>
      </c>
      <c r="AS74" s="60" t="s">
        <v>45</v>
      </c>
      <c r="AT74" s="8">
        <v>0</v>
      </c>
      <c r="AU74" s="8">
        <v>0</v>
      </c>
      <c r="AV74" s="8">
        <v>6</v>
      </c>
      <c r="AW74" s="8">
        <v>0</v>
      </c>
      <c r="AX74" s="8">
        <v>0</v>
      </c>
      <c r="AY74" s="8">
        <v>0</v>
      </c>
      <c r="AZ74" s="8" t="s">
        <v>46</v>
      </c>
      <c r="BA74" s="8">
        <v>0</v>
      </c>
      <c r="BB74" s="8">
        <v>0</v>
      </c>
      <c r="BC74" s="8">
        <v>0</v>
      </c>
      <c r="BD74" s="8" t="s">
        <v>47</v>
      </c>
      <c r="BE74" s="8">
        <v>0</v>
      </c>
      <c r="BF74" s="8">
        <v>0</v>
      </c>
      <c r="BG74" s="8">
        <v>0</v>
      </c>
      <c r="BH74" s="8">
        <v>55</v>
      </c>
      <c r="BI74" s="8">
        <v>0</v>
      </c>
      <c r="BJ74" s="8">
        <v>0</v>
      </c>
      <c r="BK74" s="8">
        <v>0</v>
      </c>
      <c r="BL74" s="8">
        <v>2400</v>
      </c>
      <c r="BM74" s="8">
        <v>0</v>
      </c>
      <c r="BN74" s="8" t="s">
        <v>42</v>
      </c>
      <c r="BO74" s="8" t="s">
        <v>41</v>
      </c>
      <c r="BP74" s="8" t="s">
        <v>42</v>
      </c>
      <c r="BQ74" s="54" t="s">
        <v>42</v>
      </c>
      <c r="BR74" s="8" t="s">
        <v>41</v>
      </c>
      <c r="BS74" s="8" t="s">
        <v>41</v>
      </c>
      <c r="BT74" s="8" t="s">
        <v>41</v>
      </c>
      <c r="BU74" s="8" t="s">
        <v>41</v>
      </c>
      <c r="BV74" s="8" t="s">
        <v>41</v>
      </c>
      <c r="BW74" s="2" t="s">
        <v>48</v>
      </c>
      <c r="BX74" s="3">
        <v>44102</v>
      </c>
      <c r="BY74" s="60"/>
      <c r="BZ74" s="72" t="s">
        <v>41</v>
      </c>
      <c r="CA74" s="2" t="s">
        <v>49</v>
      </c>
      <c r="CB74" s="2"/>
      <c r="CC74" s="72" t="s">
        <v>41</v>
      </c>
      <c r="CD74" s="60" t="s">
        <v>50</v>
      </c>
      <c r="CE74" s="83"/>
      <c r="CF74" s="85"/>
      <c r="CG74" s="29"/>
      <c r="CH74" s="29"/>
      <c r="CI74" s="29"/>
      <c r="CJ74" s="29"/>
      <c r="CK74" s="29"/>
      <c r="CL74" s="29"/>
      <c r="CM74" s="29"/>
      <c r="CN74" s="29"/>
      <c r="CO74" s="29"/>
      <c r="CP74" s="29"/>
      <c r="CQ74" s="29"/>
      <c r="CR74" s="29"/>
      <c r="CS74" s="29"/>
      <c r="CT74" s="29"/>
      <c r="CU74" s="29"/>
      <c r="CV74" s="29"/>
      <c r="CW74" s="29"/>
      <c r="CX74" s="29"/>
      <c r="CY74" s="29"/>
      <c r="CZ74" s="29"/>
      <c r="DA74" s="29"/>
      <c r="DB74" s="29"/>
      <c r="DC74" s="29"/>
      <c r="DD74" s="29"/>
      <c r="DE74" s="29"/>
      <c r="DF74" s="29"/>
      <c r="DG74" s="29"/>
      <c r="DH74" s="29"/>
      <c r="DI74" s="29"/>
      <c r="DJ74" s="29"/>
      <c r="DK74" s="29"/>
      <c r="DL74" s="29"/>
      <c r="DM74" s="29"/>
      <c r="DN74" s="29"/>
      <c r="DO74" s="29"/>
      <c r="DP74" s="29"/>
      <c r="DQ74" s="29"/>
      <c r="DR74" s="29"/>
      <c r="DS74" s="29"/>
    </row>
    <row r="75" spans="1:123" ht="15.75" customHeight="1" x14ac:dyDescent="0.2">
      <c r="A75" s="108" t="s">
        <v>1976</v>
      </c>
      <c r="B75" s="2" t="s">
        <v>75</v>
      </c>
      <c r="C75" s="2" t="s">
        <v>76</v>
      </c>
      <c r="D75" s="2" t="s">
        <v>77</v>
      </c>
      <c r="E75" s="2" t="s">
        <v>78</v>
      </c>
      <c r="F75" s="6">
        <v>91000</v>
      </c>
      <c r="G75" s="2" t="s">
        <v>30</v>
      </c>
      <c r="H75" s="2" t="s">
        <v>31</v>
      </c>
      <c r="I75" s="6" t="s">
        <v>79</v>
      </c>
      <c r="J75" s="2" t="s">
        <v>80</v>
      </c>
      <c r="K75" s="2"/>
      <c r="L75" s="2" t="s">
        <v>81</v>
      </c>
      <c r="M75" s="2" t="s">
        <v>82</v>
      </c>
      <c r="N75" s="2" t="s">
        <v>83</v>
      </c>
      <c r="O75" s="2" t="s">
        <v>84</v>
      </c>
      <c r="P75" s="2" t="s">
        <v>85</v>
      </c>
      <c r="Q75" s="2" t="s">
        <v>86</v>
      </c>
      <c r="R75" s="76" t="s">
        <v>39</v>
      </c>
      <c r="S75" s="2" t="s">
        <v>87</v>
      </c>
      <c r="T75" s="76" t="s">
        <v>41</v>
      </c>
      <c r="U75" s="76" t="s">
        <v>41</v>
      </c>
      <c r="V75" s="76" t="s">
        <v>42</v>
      </c>
      <c r="W75" s="8">
        <v>1999</v>
      </c>
      <c r="X75" s="76" t="s">
        <v>41</v>
      </c>
      <c r="Y75" s="49" t="s">
        <v>88</v>
      </c>
      <c r="Z75" s="8">
        <v>0</v>
      </c>
      <c r="AA75" s="8">
        <v>0</v>
      </c>
      <c r="AB75" s="8">
        <v>0</v>
      </c>
      <c r="AC75" s="8">
        <v>1</v>
      </c>
      <c r="AD75" s="54">
        <v>4</v>
      </c>
      <c r="AE75" s="72" t="s">
        <v>41</v>
      </c>
      <c r="AF75" s="8" t="s">
        <v>1878</v>
      </c>
      <c r="AG75" s="8" t="s">
        <v>1879</v>
      </c>
      <c r="AH75" s="8" t="s">
        <v>1879</v>
      </c>
      <c r="AI75" s="8" t="s">
        <v>1838</v>
      </c>
      <c r="AJ75" s="8">
        <v>0</v>
      </c>
      <c r="AK75" s="54" t="s">
        <v>1838</v>
      </c>
      <c r="AL75" s="8">
        <v>0</v>
      </c>
      <c r="AM75" s="72" t="s">
        <v>42</v>
      </c>
      <c r="AN75" s="2" t="s">
        <v>89</v>
      </c>
      <c r="AO75" s="72" t="s">
        <v>42</v>
      </c>
      <c r="AP75" s="72" t="s">
        <v>42</v>
      </c>
      <c r="AQ75" s="72" t="s">
        <v>41</v>
      </c>
      <c r="AR75" s="72" t="s">
        <v>42</v>
      </c>
      <c r="AS75" s="60" t="s">
        <v>89</v>
      </c>
      <c r="AT75" s="8">
        <v>0</v>
      </c>
      <c r="AU75" s="8">
        <v>0.01</v>
      </c>
      <c r="AV75" s="8">
        <v>0</v>
      </c>
      <c r="AW75" s="8">
        <v>0</v>
      </c>
      <c r="AX75" s="8">
        <v>0</v>
      </c>
      <c r="AY75" s="8" t="s">
        <v>90</v>
      </c>
      <c r="AZ75" s="8">
        <v>0</v>
      </c>
      <c r="BA75" s="8">
        <v>0</v>
      </c>
      <c r="BB75" s="8">
        <v>0</v>
      </c>
      <c r="BC75" s="8">
        <v>0</v>
      </c>
      <c r="BD75" s="8">
        <v>0</v>
      </c>
      <c r="BE75" s="8">
        <v>0</v>
      </c>
      <c r="BF75" s="8">
        <v>0</v>
      </c>
      <c r="BG75" s="8">
        <v>350</v>
      </c>
      <c r="BH75" s="8">
        <v>0</v>
      </c>
      <c r="BI75" s="8">
        <v>0</v>
      </c>
      <c r="BJ75" s="8">
        <v>0</v>
      </c>
      <c r="BK75" s="8">
        <v>180</v>
      </c>
      <c r="BL75" s="8">
        <v>0</v>
      </c>
      <c r="BM75" s="8">
        <v>0</v>
      </c>
      <c r="BN75" s="8" t="s">
        <v>42</v>
      </c>
      <c r="BO75" s="8" t="s">
        <v>42</v>
      </c>
      <c r="BP75" s="8" t="s">
        <v>41</v>
      </c>
      <c r="BQ75" s="54" t="s">
        <v>42</v>
      </c>
      <c r="BR75" s="8" t="s">
        <v>41</v>
      </c>
      <c r="BS75" s="8" t="s">
        <v>41</v>
      </c>
      <c r="BT75" s="8" t="s">
        <v>41</v>
      </c>
      <c r="BU75" s="8" t="s">
        <v>42</v>
      </c>
      <c r="BV75" s="8" t="s">
        <v>41</v>
      </c>
      <c r="BW75" s="2" t="s">
        <v>89</v>
      </c>
      <c r="BX75" s="2"/>
      <c r="BY75" s="60"/>
      <c r="BZ75" s="72" t="s">
        <v>42</v>
      </c>
      <c r="CA75" s="2"/>
      <c r="CB75" s="2" t="s">
        <v>91</v>
      </c>
      <c r="CC75" s="72" t="s">
        <v>41</v>
      </c>
      <c r="CD75" s="60" t="s">
        <v>92</v>
      </c>
      <c r="CE75" s="83"/>
      <c r="CF75" s="85"/>
      <c r="CG75" s="29"/>
      <c r="CH75" s="29"/>
      <c r="CI75" s="29"/>
      <c r="CJ75" s="29"/>
      <c r="CK75" s="29"/>
      <c r="CL75" s="29"/>
      <c r="CM75" s="29"/>
      <c r="CN75" s="29"/>
      <c r="CO75" s="29"/>
      <c r="CP75" s="29"/>
      <c r="CQ75" s="29"/>
      <c r="CR75" s="29"/>
      <c r="CS75" s="29"/>
      <c r="CT75" s="29"/>
      <c r="CU75" s="29"/>
      <c r="CV75" s="29"/>
      <c r="CW75" s="29"/>
      <c r="CX75" s="29"/>
      <c r="CY75" s="29"/>
      <c r="CZ75" s="29"/>
      <c r="DA75" s="29"/>
      <c r="DB75" s="29"/>
      <c r="DC75" s="29"/>
      <c r="DD75" s="29"/>
      <c r="DE75" s="29"/>
      <c r="DF75" s="29"/>
      <c r="DG75" s="29"/>
      <c r="DH75" s="29"/>
      <c r="DI75" s="29"/>
      <c r="DJ75" s="29"/>
      <c r="DK75" s="29"/>
      <c r="DL75" s="29"/>
      <c r="DM75" s="29"/>
      <c r="DN75" s="29"/>
      <c r="DO75" s="29"/>
      <c r="DP75" s="29"/>
      <c r="DQ75" s="29"/>
      <c r="DR75" s="29"/>
      <c r="DS75" s="29"/>
    </row>
    <row r="76" spans="1:123" ht="15.75" customHeight="1" x14ac:dyDescent="0.2">
      <c r="A76" s="108" t="s">
        <v>1977</v>
      </c>
      <c r="B76" s="22" t="s">
        <v>1213</v>
      </c>
      <c r="C76" s="22" t="s">
        <v>1217</v>
      </c>
      <c r="D76" s="22" t="s">
        <v>1226</v>
      </c>
      <c r="E76" s="22" t="s">
        <v>1237</v>
      </c>
      <c r="F76" s="23">
        <v>6997701</v>
      </c>
      <c r="G76" s="22" t="s">
        <v>1240</v>
      </c>
      <c r="H76" s="22" t="s">
        <v>1242</v>
      </c>
      <c r="I76" s="23">
        <v>97236465214</v>
      </c>
      <c r="J76" s="22" t="s">
        <v>1279</v>
      </c>
      <c r="K76" s="22" t="s">
        <v>1280</v>
      </c>
      <c r="L76" s="22" t="s">
        <v>1281</v>
      </c>
      <c r="M76" s="22" t="s">
        <v>1282</v>
      </c>
      <c r="N76" s="22" t="s">
        <v>1283</v>
      </c>
      <c r="O76" s="22" t="s">
        <v>1309</v>
      </c>
      <c r="P76" s="22" t="s">
        <v>1310</v>
      </c>
      <c r="Q76" s="22" t="s">
        <v>1311</v>
      </c>
      <c r="R76" s="42" t="s">
        <v>39</v>
      </c>
      <c r="S76" s="22" t="s">
        <v>1321</v>
      </c>
      <c r="T76" s="24" t="s">
        <v>41</v>
      </c>
      <c r="U76" s="24" t="s">
        <v>41</v>
      </c>
      <c r="V76" s="24" t="s">
        <v>42</v>
      </c>
      <c r="W76" s="26">
        <v>1945</v>
      </c>
      <c r="X76" s="24" t="s">
        <v>41</v>
      </c>
      <c r="Y76" s="51" t="s">
        <v>1331</v>
      </c>
      <c r="Z76" s="26">
        <v>1</v>
      </c>
      <c r="AA76" s="26"/>
      <c r="AB76" s="26">
        <v>2</v>
      </c>
      <c r="AC76" s="26">
        <v>4</v>
      </c>
      <c r="AD76" s="56">
        <v>2</v>
      </c>
      <c r="AE76" s="24" t="s">
        <v>41</v>
      </c>
      <c r="AF76" s="26">
        <v>15</v>
      </c>
      <c r="AG76" s="26">
        <v>80</v>
      </c>
      <c r="AH76" s="26">
        <v>5</v>
      </c>
      <c r="AI76" s="26">
        <v>0</v>
      </c>
      <c r="AJ76" s="26">
        <v>100</v>
      </c>
      <c r="AK76" s="56">
        <v>0</v>
      </c>
      <c r="AL76" s="26">
        <v>4000</v>
      </c>
      <c r="AM76" s="24" t="s">
        <v>41</v>
      </c>
      <c r="AN76" s="22" t="s">
        <v>1337</v>
      </c>
      <c r="AO76" s="24" t="s">
        <v>42</v>
      </c>
      <c r="AP76" s="24" t="s">
        <v>42</v>
      </c>
      <c r="AQ76" s="24" t="s">
        <v>41</v>
      </c>
      <c r="AR76" s="24" t="s">
        <v>42</v>
      </c>
      <c r="AS76" s="62" t="s">
        <v>275</v>
      </c>
      <c r="AT76" s="26"/>
      <c r="AU76" s="26"/>
      <c r="AV76" s="26">
        <v>2</v>
      </c>
      <c r="AW76" s="26"/>
      <c r="AX76" s="26"/>
      <c r="AY76" s="26"/>
      <c r="AZ76" s="26" t="s">
        <v>1355</v>
      </c>
      <c r="BA76" s="26"/>
      <c r="BB76" s="26"/>
      <c r="BC76" s="26"/>
      <c r="BD76" s="26" t="s">
        <v>1359</v>
      </c>
      <c r="BE76" s="26"/>
      <c r="BF76" s="26"/>
      <c r="BG76" s="26"/>
      <c r="BH76" s="26"/>
      <c r="BI76" s="26"/>
      <c r="BJ76" s="26"/>
      <c r="BK76" s="26"/>
      <c r="BL76" s="26">
        <v>720</v>
      </c>
      <c r="BM76" s="26"/>
      <c r="BN76" s="26" t="s">
        <v>42</v>
      </c>
      <c r="BO76" s="26" t="s">
        <v>42</v>
      </c>
      <c r="BP76" s="26" t="s">
        <v>41</v>
      </c>
      <c r="BQ76" s="56"/>
      <c r="BR76" s="26" t="s">
        <v>41</v>
      </c>
      <c r="BS76" s="26" t="s">
        <v>41</v>
      </c>
      <c r="BT76" s="26" t="s">
        <v>41</v>
      </c>
      <c r="BU76" s="26" t="s">
        <v>41</v>
      </c>
      <c r="BV76" s="26" t="s">
        <v>41</v>
      </c>
      <c r="BW76" s="22" t="s">
        <v>1366</v>
      </c>
      <c r="BX76" s="31">
        <v>43525</v>
      </c>
      <c r="BY76" s="62"/>
      <c r="BZ76" s="24"/>
      <c r="CA76" s="22"/>
      <c r="CB76" s="22"/>
      <c r="CC76" s="24"/>
      <c r="CD76" s="62"/>
      <c r="CE76" s="88"/>
      <c r="CF76" s="89"/>
      <c r="CG76" s="29"/>
      <c r="CH76" s="29"/>
      <c r="CI76" s="29"/>
      <c r="CJ76" s="29"/>
      <c r="CK76" s="29"/>
      <c r="CL76" s="29"/>
      <c r="CM76" s="29"/>
      <c r="CN76" s="29"/>
      <c r="CO76" s="29"/>
      <c r="CP76" s="29"/>
      <c r="CQ76" s="29"/>
      <c r="CR76" s="29"/>
      <c r="CS76" s="29"/>
      <c r="CT76" s="29"/>
      <c r="CU76" s="29"/>
      <c r="CV76" s="29"/>
      <c r="CW76" s="29"/>
      <c r="CX76" s="29"/>
      <c r="CY76" s="29"/>
      <c r="CZ76" s="29"/>
      <c r="DA76" s="29"/>
      <c r="DB76" s="29"/>
      <c r="DC76" s="29"/>
      <c r="DD76" s="29"/>
      <c r="DE76" s="29"/>
      <c r="DF76" s="29"/>
      <c r="DG76" s="29"/>
      <c r="DH76" s="29"/>
      <c r="DI76" s="29"/>
      <c r="DJ76" s="29"/>
      <c r="DK76" s="29"/>
      <c r="DL76" s="29"/>
      <c r="DM76" s="29"/>
      <c r="DN76" s="29"/>
      <c r="DO76" s="29"/>
      <c r="DP76" s="29"/>
      <c r="DQ76" s="29"/>
      <c r="DR76" s="29"/>
      <c r="DS76" s="29"/>
    </row>
    <row r="77" spans="1:123" ht="15.75" customHeight="1" x14ac:dyDescent="0.2">
      <c r="A77" s="108" t="s">
        <v>1978</v>
      </c>
      <c r="B77" s="22" t="s">
        <v>1206</v>
      </c>
      <c r="C77" s="22"/>
      <c r="D77" s="22" t="s">
        <v>1221</v>
      </c>
      <c r="E77" s="22" t="s">
        <v>1231</v>
      </c>
      <c r="F77" s="23">
        <v>96816</v>
      </c>
      <c r="G77" s="22" t="s">
        <v>221</v>
      </c>
      <c r="H77" s="22" t="s">
        <v>1242</v>
      </c>
      <c r="I77" s="23" t="s">
        <v>1243</v>
      </c>
      <c r="J77" s="22" t="s">
        <v>1244</v>
      </c>
      <c r="K77" s="22" t="s">
        <v>1245</v>
      </c>
      <c r="L77" s="22" t="s">
        <v>1246</v>
      </c>
      <c r="M77" s="22" t="s">
        <v>1247</v>
      </c>
      <c r="N77" s="22" t="s">
        <v>1244</v>
      </c>
      <c r="O77" s="22" t="s">
        <v>1293</v>
      </c>
      <c r="P77" s="22" t="s">
        <v>1294</v>
      </c>
      <c r="Q77" s="22" t="s">
        <v>1295</v>
      </c>
      <c r="R77" s="24" t="s">
        <v>106</v>
      </c>
      <c r="S77" s="25" t="s">
        <v>275</v>
      </c>
      <c r="T77" s="24" t="s">
        <v>41</v>
      </c>
      <c r="U77" s="24" t="s">
        <v>41</v>
      </c>
      <c r="V77" s="24" t="s">
        <v>42</v>
      </c>
      <c r="W77" s="26">
        <v>2015</v>
      </c>
      <c r="X77" s="24" t="s">
        <v>41</v>
      </c>
      <c r="Y77" s="51" t="s">
        <v>1326</v>
      </c>
      <c r="Z77" s="26"/>
      <c r="AA77" s="26"/>
      <c r="AB77" s="26">
        <v>2</v>
      </c>
      <c r="AC77" s="26">
        <v>7</v>
      </c>
      <c r="AD77" s="56">
        <v>2</v>
      </c>
      <c r="AE77" s="24" t="s">
        <v>41</v>
      </c>
      <c r="AF77" s="26">
        <v>45</v>
      </c>
      <c r="AG77" s="26">
        <v>55</v>
      </c>
      <c r="AH77" s="26">
        <v>0</v>
      </c>
      <c r="AI77" s="26">
        <v>0</v>
      </c>
      <c r="AJ77" s="26">
        <v>100</v>
      </c>
      <c r="AK77" s="56">
        <v>0</v>
      </c>
      <c r="AL77" s="26">
        <v>8500</v>
      </c>
      <c r="AM77" s="24" t="s">
        <v>41</v>
      </c>
      <c r="AN77" s="22" t="s">
        <v>1333</v>
      </c>
      <c r="AO77" s="24" t="s">
        <v>42</v>
      </c>
      <c r="AP77" s="24" t="s">
        <v>42</v>
      </c>
      <c r="AQ77" s="24" t="s">
        <v>42</v>
      </c>
      <c r="AR77" s="24" t="s">
        <v>42</v>
      </c>
      <c r="AS77" s="62" t="s">
        <v>275</v>
      </c>
      <c r="AT77" s="26" t="s">
        <v>1914</v>
      </c>
      <c r="AU77" s="26"/>
      <c r="AV77" s="26"/>
      <c r="AW77" s="26"/>
      <c r="AX77" s="26" t="s">
        <v>1340</v>
      </c>
      <c r="AY77" s="26"/>
      <c r="AZ77" s="26"/>
      <c r="BA77" s="26"/>
      <c r="BB77" s="26" t="s">
        <v>1342</v>
      </c>
      <c r="BC77" s="26"/>
      <c r="BD77" s="26"/>
      <c r="BE77" s="26">
        <v>14</v>
      </c>
      <c r="BF77" s="26"/>
      <c r="BG77" s="26"/>
      <c r="BH77" s="26"/>
      <c r="BI77" s="26"/>
      <c r="BJ77" s="26" t="s">
        <v>1349</v>
      </c>
      <c r="BK77" s="26"/>
      <c r="BL77" s="26" t="s">
        <v>1361</v>
      </c>
      <c r="BM77" s="26"/>
      <c r="BN77" s="26" t="s">
        <v>42</v>
      </c>
      <c r="BO77" s="26" t="s">
        <v>42</v>
      </c>
      <c r="BP77" s="26" t="s">
        <v>42</v>
      </c>
      <c r="BQ77" s="56" t="s">
        <v>42</v>
      </c>
      <c r="BR77" s="26" t="s">
        <v>41</v>
      </c>
      <c r="BS77" s="26" t="s">
        <v>41</v>
      </c>
      <c r="BT77" s="26" t="s">
        <v>41</v>
      </c>
      <c r="BU77" s="26" t="s">
        <v>41</v>
      </c>
      <c r="BV77" s="26" t="s">
        <v>41</v>
      </c>
      <c r="BW77" s="22" t="s">
        <v>1363</v>
      </c>
      <c r="BX77" s="22" t="s">
        <v>1368</v>
      </c>
      <c r="BY77" s="62"/>
      <c r="BZ77" s="24" t="s">
        <v>41</v>
      </c>
      <c r="CA77" s="22" t="s">
        <v>953</v>
      </c>
      <c r="CB77" s="22"/>
      <c r="CC77" s="24" t="s">
        <v>41</v>
      </c>
      <c r="CD77" s="62" t="s">
        <v>1378</v>
      </c>
      <c r="CE77" s="88"/>
      <c r="CF77" s="89"/>
      <c r="CG77" s="29"/>
      <c r="CH77" s="29"/>
      <c r="CI77" s="29"/>
      <c r="CJ77" s="29"/>
      <c r="CK77" s="29"/>
      <c r="CL77" s="29"/>
      <c r="CM77" s="29"/>
      <c r="CN77" s="29"/>
      <c r="CO77" s="29"/>
      <c r="CP77" s="29"/>
      <c r="CQ77" s="29"/>
      <c r="CR77" s="29"/>
      <c r="CS77" s="29"/>
      <c r="CT77" s="29"/>
      <c r="CU77" s="29"/>
      <c r="CV77" s="29"/>
      <c r="CW77" s="29"/>
      <c r="CX77" s="29"/>
      <c r="CY77" s="29"/>
      <c r="CZ77" s="29"/>
      <c r="DA77" s="29"/>
      <c r="DB77" s="29"/>
      <c r="DC77" s="29"/>
      <c r="DD77" s="29"/>
      <c r="DE77" s="29"/>
      <c r="DF77" s="29"/>
      <c r="DG77" s="29"/>
      <c r="DH77" s="29"/>
      <c r="DI77" s="29"/>
      <c r="DJ77" s="29"/>
      <c r="DK77" s="29"/>
      <c r="DL77" s="29"/>
      <c r="DM77" s="29"/>
      <c r="DN77" s="29"/>
      <c r="DO77" s="29"/>
      <c r="DP77" s="29"/>
      <c r="DQ77" s="29"/>
      <c r="DR77" s="29"/>
      <c r="DS77" s="29"/>
    </row>
    <row r="78" spans="1:123" ht="15.75" customHeight="1" x14ac:dyDescent="0.2">
      <c r="A78" s="108" t="s">
        <v>1979</v>
      </c>
      <c r="B78" s="22" t="s">
        <v>1207</v>
      </c>
      <c r="C78" s="22"/>
      <c r="D78" s="22" t="s">
        <v>1222</v>
      </c>
      <c r="E78" s="22" t="s">
        <v>1232</v>
      </c>
      <c r="F78" s="23">
        <v>1028</v>
      </c>
      <c r="G78" s="22" t="s">
        <v>221</v>
      </c>
      <c r="H78" s="22" t="s">
        <v>1242</v>
      </c>
      <c r="I78" s="23" t="s">
        <v>1248</v>
      </c>
      <c r="J78" s="115" t="s">
        <v>1249</v>
      </c>
      <c r="K78" s="22" t="s">
        <v>1250</v>
      </c>
      <c r="L78" s="22" t="s">
        <v>1251</v>
      </c>
      <c r="M78" s="22" t="s">
        <v>1081</v>
      </c>
      <c r="N78" s="22" t="s">
        <v>1252</v>
      </c>
      <c r="O78" s="22" t="s">
        <v>1296</v>
      </c>
      <c r="P78" s="22" t="s">
        <v>1297</v>
      </c>
      <c r="Q78" s="22" t="s">
        <v>1249</v>
      </c>
      <c r="R78" s="24" t="s">
        <v>106</v>
      </c>
      <c r="S78" s="22" t="s">
        <v>1315</v>
      </c>
      <c r="T78" s="24" t="s">
        <v>41</v>
      </c>
      <c r="U78" s="24" t="s">
        <v>41</v>
      </c>
      <c r="V78" s="24" t="s">
        <v>42</v>
      </c>
      <c r="W78" s="26">
        <v>1986</v>
      </c>
      <c r="X78" s="24" t="s">
        <v>41</v>
      </c>
      <c r="Y78" s="51" t="s">
        <v>1327</v>
      </c>
      <c r="Z78" s="26"/>
      <c r="AA78" s="26"/>
      <c r="AB78" s="26">
        <v>3</v>
      </c>
      <c r="AC78" s="26">
        <v>64</v>
      </c>
      <c r="AD78" s="56">
        <v>45</v>
      </c>
      <c r="AE78" s="24" t="s">
        <v>42</v>
      </c>
      <c r="AF78" s="26" t="s">
        <v>275</v>
      </c>
      <c r="AG78" s="26" t="s">
        <v>275</v>
      </c>
      <c r="AH78" s="26" t="s">
        <v>275</v>
      </c>
      <c r="AI78" s="26" t="s">
        <v>275</v>
      </c>
      <c r="AJ78" s="26" t="s">
        <v>275</v>
      </c>
      <c r="AK78" s="56" t="s">
        <v>275</v>
      </c>
      <c r="AL78" s="26">
        <v>352</v>
      </c>
      <c r="AM78" s="24" t="s">
        <v>42</v>
      </c>
      <c r="AN78" s="22" t="s">
        <v>275</v>
      </c>
      <c r="AO78" s="24" t="s">
        <v>42</v>
      </c>
      <c r="AP78" s="24" t="s">
        <v>42</v>
      </c>
      <c r="AQ78" s="24" t="s">
        <v>42</v>
      </c>
      <c r="AR78" s="24" t="s">
        <v>42</v>
      </c>
      <c r="AS78" s="62" t="s">
        <v>275</v>
      </c>
      <c r="AT78" s="45"/>
      <c r="AU78" s="26"/>
      <c r="AV78" s="26" t="s">
        <v>1917</v>
      </c>
      <c r="AW78" s="26"/>
      <c r="AX78" s="45"/>
      <c r="AY78" s="26"/>
      <c r="AZ78" s="26" t="s">
        <v>1354</v>
      </c>
      <c r="BA78" s="26"/>
      <c r="BB78" s="45"/>
      <c r="BC78" s="26"/>
      <c r="BD78" s="26" t="s">
        <v>1357</v>
      </c>
      <c r="BE78" s="46"/>
      <c r="BF78" s="26"/>
      <c r="BG78" s="26"/>
      <c r="BH78" s="26"/>
      <c r="BI78" s="26"/>
      <c r="BJ78" s="45"/>
      <c r="BK78" s="26"/>
      <c r="BL78" s="26"/>
      <c r="BM78" s="26"/>
      <c r="BN78" s="26" t="s">
        <v>42</v>
      </c>
      <c r="BO78" s="26" t="s">
        <v>42</v>
      </c>
      <c r="BP78" s="26" t="s">
        <v>42</v>
      </c>
      <c r="BQ78" s="56" t="s">
        <v>42</v>
      </c>
      <c r="BR78" s="26" t="s">
        <v>41</v>
      </c>
      <c r="BS78" s="26" t="s">
        <v>41</v>
      </c>
      <c r="BT78" s="26" t="s">
        <v>41</v>
      </c>
      <c r="BU78" s="26" t="s">
        <v>41</v>
      </c>
      <c r="BV78" s="26" t="s">
        <v>41</v>
      </c>
      <c r="BW78" s="22" t="s">
        <v>1363</v>
      </c>
      <c r="BX78" s="22"/>
      <c r="BY78" s="62"/>
      <c r="BZ78" s="24" t="s">
        <v>41</v>
      </c>
      <c r="CA78" s="22" t="s">
        <v>1373</v>
      </c>
      <c r="CB78" s="22"/>
      <c r="CC78" s="24" t="s">
        <v>41</v>
      </c>
      <c r="CD78" s="62" t="s">
        <v>1379</v>
      </c>
      <c r="CE78" s="88"/>
      <c r="CF78" s="89"/>
      <c r="CG78" s="29"/>
      <c r="CH78" s="29"/>
      <c r="CI78" s="29"/>
      <c r="CJ78" s="29"/>
      <c r="CK78" s="29"/>
      <c r="CL78" s="29"/>
      <c r="CM78" s="29"/>
      <c r="CN78" s="29"/>
      <c r="CO78" s="29"/>
      <c r="CP78" s="29"/>
      <c r="CQ78" s="29"/>
      <c r="CR78" s="29"/>
      <c r="CS78" s="29"/>
      <c r="CT78" s="29"/>
      <c r="CU78" s="29"/>
      <c r="CV78" s="29"/>
      <c r="CW78" s="29"/>
      <c r="CX78" s="29"/>
      <c r="CY78" s="29"/>
      <c r="CZ78" s="29"/>
      <c r="DA78" s="29"/>
      <c r="DB78" s="29"/>
      <c r="DC78" s="29"/>
      <c r="DD78" s="29"/>
      <c r="DE78" s="29"/>
      <c r="DF78" s="29"/>
      <c r="DG78" s="29"/>
      <c r="DH78" s="29"/>
      <c r="DI78" s="29"/>
      <c r="DJ78" s="29"/>
      <c r="DK78" s="29"/>
      <c r="DL78" s="29"/>
      <c r="DM78" s="29"/>
      <c r="DN78" s="29"/>
      <c r="DO78" s="29"/>
      <c r="DP78" s="29"/>
      <c r="DQ78" s="29"/>
      <c r="DR78" s="29"/>
      <c r="DS78" s="29"/>
    </row>
    <row r="79" spans="1:123" ht="15.75" customHeight="1" x14ac:dyDescent="0.2">
      <c r="A79" s="108" t="s">
        <v>1980</v>
      </c>
      <c r="B79" s="22" t="s">
        <v>1208</v>
      </c>
      <c r="C79" s="22" t="s">
        <v>1216</v>
      </c>
      <c r="D79" s="22" t="s">
        <v>1219</v>
      </c>
      <c r="E79" s="22" t="s">
        <v>1233</v>
      </c>
      <c r="F79" s="23" t="s">
        <v>1230</v>
      </c>
      <c r="G79" s="22" t="s">
        <v>221</v>
      </c>
      <c r="H79" s="22" t="s">
        <v>1242</v>
      </c>
      <c r="I79" s="23" t="s">
        <v>1253</v>
      </c>
      <c r="J79" s="22" t="s">
        <v>1254</v>
      </c>
      <c r="K79" s="115" t="s">
        <v>1255</v>
      </c>
      <c r="L79" s="22" t="s">
        <v>1256</v>
      </c>
      <c r="M79" s="22" t="s">
        <v>1257</v>
      </c>
      <c r="N79" s="22" t="s">
        <v>1258</v>
      </c>
      <c r="O79" s="22" t="s">
        <v>1298</v>
      </c>
      <c r="P79" s="22" t="s">
        <v>515</v>
      </c>
      <c r="Q79" s="22" t="s">
        <v>1299</v>
      </c>
      <c r="R79" s="24" t="s">
        <v>106</v>
      </c>
      <c r="S79" s="22" t="s">
        <v>1316</v>
      </c>
      <c r="T79" s="24" t="s">
        <v>41</v>
      </c>
      <c r="U79" s="24" t="s">
        <v>41</v>
      </c>
      <c r="V79" s="24" t="s">
        <v>42</v>
      </c>
      <c r="W79" s="26">
        <v>2002</v>
      </c>
      <c r="X79" s="24" t="s">
        <v>41</v>
      </c>
      <c r="Y79" s="51" t="s">
        <v>1328</v>
      </c>
      <c r="Z79" s="26"/>
      <c r="AA79" s="26"/>
      <c r="AB79" s="26">
        <v>1</v>
      </c>
      <c r="AC79" s="26">
        <v>4</v>
      </c>
      <c r="AD79" s="56">
        <v>1</v>
      </c>
      <c r="AE79" s="24" t="s">
        <v>41</v>
      </c>
      <c r="AF79" s="26">
        <v>10</v>
      </c>
      <c r="AG79" s="26">
        <v>89</v>
      </c>
      <c r="AH79" s="26">
        <v>1</v>
      </c>
      <c r="AI79" s="26">
        <v>1</v>
      </c>
      <c r="AJ79" s="26">
        <v>98</v>
      </c>
      <c r="AK79" s="56">
        <v>1</v>
      </c>
      <c r="AL79" s="26">
        <v>10000</v>
      </c>
      <c r="AM79" s="24" t="s">
        <v>41</v>
      </c>
      <c r="AN79" s="22" t="s">
        <v>1334</v>
      </c>
      <c r="AO79" s="24" t="s">
        <v>42</v>
      </c>
      <c r="AP79" s="24" t="s">
        <v>42</v>
      </c>
      <c r="AQ79" s="24" t="s">
        <v>41</v>
      </c>
      <c r="AR79" s="24" t="s">
        <v>42</v>
      </c>
      <c r="AS79" s="62" t="s">
        <v>275</v>
      </c>
      <c r="AT79" s="26" t="s">
        <v>1915</v>
      </c>
      <c r="AU79" s="26"/>
      <c r="AV79" s="26" t="s">
        <v>1917</v>
      </c>
      <c r="AW79" s="26"/>
      <c r="AX79" s="26" t="s">
        <v>1593</v>
      </c>
      <c r="AY79" s="26"/>
      <c r="AZ79" s="26" t="s">
        <v>912</v>
      </c>
      <c r="BA79" s="26"/>
      <c r="BB79" s="26" t="s">
        <v>1343</v>
      </c>
      <c r="BC79" s="26"/>
      <c r="BD79" s="26" t="s">
        <v>1343</v>
      </c>
      <c r="BE79" s="26"/>
      <c r="BF79" s="26"/>
      <c r="BG79" s="26"/>
      <c r="BH79" s="26"/>
      <c r="BI79" s="26"/>
      <c r="BJ79" s="26" t="s">
        <v>1350</v>
      </c>
      <c r="BK79" s="26"/>
      <c r="BL79" s="26" t="s">
        <v>1350</v>
      </c>
      <c r="BM79" s="26"/>
      <c r="BN79" s="26" t="s">
        <v>42</v>
      </c>
      <c r="BO79" s="26" t="s">
        <v>42</v>
      </c>
      <c r="BP79" s="26" t="s">
        <v>41</v>
      </c>
      <c r="BQ79" s="56" t="s">
        <v>42</v>
      </c>
      <c r="BR79" s="26" t="s">
        <v>41</v>
      </c>
      <c r="BS79" s="26" t="s">
        <v>41</v>
      </c>
      <c r="BT79" s="26" t="s">
        <v>41</v>
      </c>
      <c r="BU79" s="26" t="s">
        <v>41</v>
      </c>
      <c r="BV79" s="26" t="s">
        <v>41</v>
      </c>
      <c r="BW79" s="22" t="s">
        <v>1363</v>
      </c>
      <c r="BX79" s="31">
        <v>43891</v>
      </c>
      <c r="BY79" s="62"/>
      <c r="BZ79" s="24" t="s">
        <v>41</v>
      </c>
      <c r="CA79" s="22" t="s">
        <v>1373</v>
      </c>
      <c r="CB79" s="22"/>
      <c r="CC79" s="24" t="s">
        <v>41</v>
      </c>
      <c r="CD79" s="62" t="s">
        <v>1380</v>
      </c>
      <c r="CE79" s="88"/>
      <c r="CF79" s="89"/>
      <c r="CG79" s="29"/>
      <c r="CH79" s="29"/>
      <c r="CI79" s="29"/>
      <c r="CJ79" s="29"/>
      <c r="CK79" s="29"/>
      <c r="CL79" s="29"/>
      <c r="CM79" s="29"/>
      <c r="CN79" s="29"/>
      <c r="CO79" s="29"/>
      <c r="CP79" s="29"/>
      <c r="CQ79" s="29"/>
      <c r="CR79" s="29"/>
      <c r="CS79" s="29"/>
      <c r="CT79" s="29"/>
      <c r="CU79" s="29"/>
      <c r="CV79" s="29"/>
      <c r="CW79" s="29"/>
      <c r="CX79" s="29"/>
      <c r="CY79" s="29"/>
      <c r="CZ79" s="29"/>
      <c r="DA79" s="29"/>
      <c r="DB79" s="29"/>
      <c r="DC79" s="29"/>
      <c r="DD79" s="29"/>
      <c r="DE79" s="29"/>
      <c r="DF79" s="29"/>
      <c r="DG79" s="29"/>
      <c r="DH79" s="29"/>
      <c r="DI79" s="29"/>
      <c r="DJ79" s="29"/>
      <c r="DK79" s="29"/>
      <c r="DL79" s="29"/>
      <c r="DM79" s="29"/>
      <c r="DN79" s="29"/>
      <c r="DO79" s="29"/>
      <c r="DP79" s="29"/>
      <c r="DQ79" s="29"/>
      <c r="DR79" s="29"/>
      <c r="DS79" s="29"/>
    </row>
    <row r="80" spans="1:123" ht="15.75" customHeight="1" x14ac:dyDescent="0.2">
      <c r="A80" s="108" t="s">
        <v>1981</v>
      </c>
      <c r="B80" s="22" t="s">
        <v>1209</v>
      </c>
      <c r="C80" s="22"/>
      <c r="D80" s="22" t="s">
        <v>1223</v>
      </c>
      <c r="E80" s="22" t="s">
        <v>1234</v>
      </c>
      <c r="F80" s="23">
        <v>77503</v>
      </c>
      <c r="G80" s="22" t="s">
        <v>221</v>
      </c>
      <c r="H80" s="22" t="s">
        <v>1242</v>
      </c>
      <c r="I80" s="23" t="s">
        <v>1259</v>
      </c>
      <c r="J80" s="22" t="s">
        <v>1824</v>
      </c>
      <c r="K80" s="22" t="s">
        <v>1260</v>
      </c>
      <c r="L80" s="22" t="s">
        <v>1261</v>
      </c>
      <c r="M80" s="22" t="s">
        <v>1262</v>
      </c>
      <c r="N80" s="22" t="s">
        <v>1263</v>
      </c>
      <c r="O80" s="22" t="s">
        <v>1300</v>
      </c>
      <c r="P80" s="22" t="s">
        <v>1301</v>
      </c>
      <c r="Q80" s="22" t="s">
        <v>1302</v>
      </c>
      <c r="R80" s="24" t="s">
        <v>106</v>
      </c>
      <c r="S80" s="22" t="s">
        <v>1317</v>
      </c>
      <c r="T80" s="24" t="s">
        <v>41</v>
      </c>
      <c r="U80" s="24" t="s">
        <v>41</v>
      </c>
      <c r="V80" s="24" t="s">
        <v>42</v>
      </c>
      <c r="W80" s="26">
        <v>2013</v>
      </c>
      <c r="X80" s="24" t="s">
        <v>41</v>
      </c>
      <c r="Y80" s="51" t="s">
        <v>1329</v>
      </c>
      <c r="Z80" s="26"/>
      <c r="AA80" s="26"/>
      <c r="AB80" s="26"/>
      <c r="AC80" s="26">
        <v>5</v>
      </c>
      <c r="AD80" s="56">
        <v>2</v>
      </c>
      <c r="AE80" s="24" t="s">
        <v>41</v>
      </c>
      <c r="AF80" s="26">
        <v>5</v>
      </c>
      <c r="AG80" s="26">
        <v>95</v>
      </c>
      <c r="AH80" s="26">
        <v>0</v>
      </c>
      <c r="AI80" s="26">
        <v>0</v>
      </c>
      <c r="AJ80" s="26">
        <v>100</v>
      </c>
      <c r="AK80" s="56">
        <v>0</v>
      </c>
      <c r="AL80" s="26">
        <v>5000</v>
      </c>
      <c r="AM80" s="24" t="s">
        <v>42</v>
      </c>
      <c r="AN80" s="22" t="s">
        <v>275</v>
      </c>
      <c r="AO80" s="24" t="s">
        <v>42</v>
      </c>
      <c r="AP80" s="24" t="s">
        <v>42</v>
      </c>
      <c r="AQ80" s="24" t="s">
        <v>42</v>
      </c>
      <c r="AR80" s="24" t="s">
        <v>42</v>
      </c>
      <c r="AS80" s="62" t="s">
        <v>275</v>
      </c>
      <c r="AT80" s="26" t="s">
        <v>1916</v>
      </c>
      <c r="AU80" s="26"/>
      <c r="AV80" s="26"/>
      <c r="AW80" s="26"/>
      <c r="AX80" s="26" t="s">
        <v>1341</v>
      </c>
      <c r="AY80" s="26"/>
      <c r="AZ80" s="26"/>
      <c r="BA80" s="26"/>
      <c r="BB80" s="26" t="s">
        <v>1344</v>
      </c>
      <c r="BC80" s="26"/>
      <c r="BD80" s="26"/>
      <c r="BE80" s="26"/>
      <c r="BF80" s="26"/>
      <c r="BG80" s="26"/>
      <c r="BH80" s="26"/>
      <c r="BI80" s="26"/>
      <c r="BJ80" s="26" t="s">
        <v>1351</v>
      </c>
      <c r="BK80" s="26"/>
      <c r="BL80" s="26"/>
      <c r="BM80" s="26"/>
      <c r="BN80" s="26" t="s">
        <v>42</v>
      </c>
      <c r="BO80" s="26" t="s">
        <v>42</v>
      </c>
      <c r="BP80" s="26" t="s">
        <v>42</v>
      </c>
      <c r="BQ80" s="56" t="s">
        <v>42</v>
      </c>
      <c r="BR80" s="26" t="s">
        <v>41</v>
      </c>
      <c r="BS80" s="26" t="s">
        <v>41</v>
      </c>
      <c r="BT80" s="26" t="s">
        <v>41</v>
      </c>
      <c r="BU80" s="26" t="s">
        <v>41</v>
      </c>
      <c r="BV80" s="26" t="s">
        <v>41</v>
      </c>
      <c r="BW80" s="22" t="s">
        <v>1364</v>
      </c>
      <c r="BX80" s="22" t="s">
        <v>1369</v>
      </c>
      <c r="BY80" s="62"/>
      <c r="BZ80" s="24" t="s">
        <v>41</v>
      </c>
      <c r="CA80" s="22" t="s">
        <v>1374</v>
      </c>
      <c r="CB80" s="22"/>
      <c r="CC80" s="24" t="s">
        <v>41</v>
      </c>
      <c r="CD80" s="62" t="s">
        <v>1381</v>
      </c>
      <c r="CE80" s="88"/>
      <c r="CF80" s="89"/>
      <c r="CG80" s="29"/>
      <c r="CH80" s="29"/>
      <c r="CI80" s="29"/>
      <c r="CJ80" s="29"/>
      <c r="CK80" s="29"/>
      <c r="CL80" s="29"/>
      <c r="CM80" s="29"/>
      <c r="CN80" s="29"/>
      <c r="CO80" s="29"/>
      <c r="CP80" s="29"/>
      <c r="CQ80" s="29"/>
      <c r="CR80" s="29"/>
      <c r="CS80" s="29"/>
      <c r="CT80" s="29"/>
      <c r="CU80" s="29"/>
      <c r="CV80" s="29"/>
      <c r="CW80" s="29"/>
      <c r="CX80" s="29"/>
      <c r="CY80" s="29"/>
      <c r="CZ80" s="29"/>
      <c r="DA80" s="29"/>
      <c r="DB80" s="29"/>
      <c r="DC80" s="29"/>
      <c r="DD80" s="29"/>
      <c r="DE80" s="29"/>
      <c r="DF80" s="29"/>
      <c r="DG80" s="29"/>
      <c r="DH80" s="29"/>
      <c r="DI80" s="29"/>
      <c r="DJ80" s="29"/>
      <c r="DK80" s="29"/>
      <c r="DL80" s="29"/>
      <c r="DM80" s="29"/>
      <c r="DN80" s="29"/>
      <c r="DO80" s="29"/>
      <c r="DP80" s="29"/>
      <c r="DQ80" s="29"/>
      <c r="DR80" s="29"/>
      <c r="DS80" s="29"/>
    </row>
    <row r="81" spans="1:86" ht="15.75" customHeight="1" x14ac:dyDescent="0.2">
      <c r="A81" s="108" t="s">
        <v>1982</v>
      </c>
      <c r="B81" s="22" t="s">
        <v>1210</v>
      </c>
      <c r="C81" s="22"/>
      <c r="D81" s="22" t="s">
        <v>1224</v>
      </c>
      <c r="E81" s="22" t="s">
        <v>1235</v>
      </c>
      <c r="F81" s="23">
        <v>77598</v>
      </c>
      <c r="G81" s="22" t="s">
        <v>221</v>
      </c>
      <c r="H81" s="22" t="s">
        <v>1242</v>
      </c>
      <c r="I81" s="23" t="s">
        <v>1264</v>
      </c>
      <c r="J81" s="115" t="s">
        <v>1265</v>
      </c>
      <c r="K81" s="22" t="s">
        <v>1266</v>
      </c>
      <c r="L81" s="22" t="s">
        <v>1267</v>
      </c>
      <c r="M81" s="22" t="s">
        <v>703</v>
      </c>
      <c r="N81" s="21" t="s">
        <v>1265</v>
      </c>
      <c r="O81" s="22"/>
      <c r="P81" s="22"/>
      <c r="Q81" s="22"/>
      <c r="R81" s="24" t="s">
        <v>106</v>
      </c>
      <c r="S81" s="25" t="s">
        <v>1318</v>
      </c>
      <c r="T81" s="24" t="s">
        <v>41</v>
      </c>
      <c r="U81" s="24" t="s">
        <v>41</v>
      </c>
      <c r="V81" s="24" t="s">
        <v>42</v>
      </c>
      <c r="W81" s="26">
        <v>1992</v>
      </c>
      <c r="X81" s="24" t="s">
        <v>41</v>
      </c>
      <c r="Y81" s="51" t="s">
        <v>1330</v>
      </c>
      <c r="Z81" s="26"/>
      <c r="AA81" s="26"/>
      <c r="AB81" s="26"/>
      <c r="AC81" s="26">
        <v>3</v>
      </c>
      <c r="AD81" s="56">
        <v>2</v>
      </c>
      <c r="AE81" s="24" t="s">
        <v>41</v>
      </c>
      <c r="AF81" s="26">
        <v>41.5</v>
      </c>
      <c r="AG81" s="26">
        <v>58.5</v>
      </c>
      <c r="AH81" s="26">
        <v>0</v>
      </c>
      <c r="AI81" s="26">
        <v>0</v>
      </c>
      <c r="AJ81" s="26">
        <v>100</v>
      </c>
      <c r="AK81" s="56">
        <v>0</v>
      </c>
      <c r="AL81" s="26">
        <v>5000</v>
      </c>
      <c r="AM81" s="24" t="s">
        <v>42</v>
      </c>
      <c r="AN81" s="22" t="s">
        <v>275</v>
      </c>
      <c r="AO81" s="24" t="s">
        <v>42</v>
      </c>
      <c r="AP81" s="24" t="s">
        <v>42</v>
      </c>
      <c r="AQ81" s="24" t="s">
        <v>42</v>
      </c>
      <c r="AR81" s="24" t="s">
        <v>42</v>
      </c>
      <c r="AS81" s="62" t="s">
        <v>275</v>
      </c>
      <c r="AT81" s="26"/>
      <c r="AU81" s="26"/>
      <c r="AV81" s="78" t="s">
        <v>1818</v>
      </c>
      <c r="AW81" s="26"/>
      <c r="AX81" s="26"/>
      <c r="AY81" s="26"/>
      <c r="AZ81" s="26" t="s">
        <v>1201</v>
      </c>
      <c r="BA81" s="26"/>
      <c r="BB81" s="26"/>
      <c r="BC81" s="26"/>
      <c r="BD81" s="26" t="s">
        <v>1358</v>
      </c>
      <c r="BE81" s="26"/>
      <c r="BF81" s="26"/>
      <c r="BG81" s="26"/>
      <c r="BH81" s="26"/>
      <c r="BI81" s="26"/>
      <c r="BJ81" s="26"/>
      <c r="BK81" s="26"/>
      <c r="BL81" s="26" t="s">
        <v>1362</v>
      </c>
      <c r="BM81" s="26"/>
      <c r="BN81" s="26" t="s">
        <v>42</v>
      </c>
      <c r="BO81" s="26" t="s">
        <v>42</v>
      </c>
      <c r="BP81" s="26" t="s">
        <v>41</v>
      </c>
      <c r="BQ81" s="56" t="s">
        <v>42</v>
      </c>
      <c r="BR81" s="26" t="s">
        <v>41</v>
      </c>
      <c r="BS81" s="26" t="s">
        <v>41</v>
      </c>
      <c r="BT81" s="26" t="s">
        <v>41</v>
      </c>
      <c r="BU81" s="26" t="s">
        <v>41</v>
      </c>
      <c r="BV81" s="26" t="s">
        <v>41</v>
      </c>
      <c r="BW81" s="22" t="s">
        <v>953</v>
      </c>
      <c r="BX81" s="22" t="s">
        <v>1370</v>
      </c>
      <c r="BY81" s="62"/>
      <c r="BZ81" s="24" t="s">
        <v>41</v>
      </c>
      <c r="CA81" s="22" t="s">
        <v>953</v>
      </c>
      <c r="CB81" s="22"/>
      <c r="CC81" s="24" t="s">
        <v>41</v>
      </c>
      <c r="CD81" s="62"/>
      <c r="CE81" s="88"/>
      <c r="CF81" s="89"/>
    </row>
    <row r="82" spans="1:86" ht="15.75" customHeight="1" x14ac:dyDescent="0.2">
      <c r="A82" s="108" t="s">
        <v>1983</v>
      </c>
      <c r="B82" s="22" t="s">
        <v>1212</v>
      </c>
      <c r="C82" s="22"/>
      <c r="D82" s="22" t="s">
        <v>1225</v>
      </c>
      <c r="E82" s="22" t="s">
        <v>1238</v>
      </c>
      <c r="F82" s="23">
        <v>30340</v>
      </c>
      <c r="G82" s="22" t="s">
        <v>221</v>
      </c>
      <c r="H82" s="22" t="s">
        <v>1242</v>
      </c>
      <c r="I82" s="23" t="s">
        <v>1274</v>
      </c>
      <c r="J82" s="22" t="s">
        <v>1275</v>
      </c>
      <c r="K82" s="115" t="s">
        <v>1276</v>
      </c>
      <c r="L82" s="22" t="s">
        <v>1277</v>
      </c>
      <c r="M82" s="22" t="s">
        <v>133</v>
      </c>
      <c r="N82" s="21" t="s">
        <v>1278</v>
      </c>
      <c r="O82" s="22" t="s">
        <v>1306</v>
      </c>
      <c r="P82" s="22" t="s">
        <v>1307</v>
      </c>
      <c r="Q82" s="22" t="s">
        <v>1308</v>
      </c>
      <c r="R82" s="24" t="s">
        <v>106</v>
      </c>
      <c r="S82" s="25" t="s">
        <v>1320</v>
      </c>
      <c r="T82" s="24" t="s">
        <v>41</v>
      </c>
      <c r="U82" s="24" t="s">
        <v>41</v>
      </c>
      <c r="V82" s="24" t="s">
        <v>41</v>
      </c>
      <c r="W82" s="26">
        <v>1992</v>
      </c>
      <c r="X82" s="24" t="s">
        <v>41</v>
      </c>
      <c r="Y82" s="51" t="s">
        <v>1325</v>
      </c>
      <c r="Z82" s="26"/>
      <c r="AA82" s="26"/>
      <c r="AB82" s="26">
        <v>1</v>
      </c>
      <c r="AC82" s="26">
        <v>8</v>
      </c>
      <c r="AD82" s="56">
        <v>31</v>
      </c>
      <c r="AE82" s="24" t="s">
        <v>41</v>
      </c>
      <c r="AF82" s="26">
        <v>18.399999999999999</v>
      </c>
      <c r="AG82" s="26">
        <v>81.599999999999994</v>
      </c>
      <c r="AH82" s="26">
        <v>0</v>
      </c>
      <c r="AI82" s="26">
        <v>0</v>
      </c>
      <c r="AJ82" s="26">
        <v>100</v>
      </c>
      <c r="AK82" s="56">
        <v>0</v>
      </c>
      <c r="AL82" s="26">
        <v>3000</v>
      </c>
      <c r="AM82" s="24" t="s">
        <v>41</v>
      </c>
      <c r="AN82" s="22" t="s">
        <v>1336</v>
      </c>
      <c r="AO82" s="24" t="s">
        <v>42</v>
      </c>
      <c r="AP82" s="24" t="s">
        <v>42</v>
      </c>
      <c r="AQ82" s="24" t="s">
        <v>42</v>
      </c>
      <c r="AR82" s="24" t="s">
        <v>42</v>
      </c>
      <c r="AS82" s="62" t="s">
        <v>275</v>
      </c>
      <c r="AT82" s="26">
        <v>100</v>
      </c>
      <c r="AU82" s="26"/>
      <c r="AV82" s="26">
        <v>5</v>
      </c>
      <c r="AW82" s="26"/>
      <c r="AX82" s="26" t="s">
        <v>1341</v>
      </c>
      <c r="AY82" s="26"/>
      <c r="AZ82" s="26" t="s">
        <v>1137</v>
      </c>
      <c r="BA82" s="26"/>
      <c r="BB82" s="26" t="s">
        <v>1345</v>
      </c>
      <c r="BC82" s="26"/>
      <c r="BD82" s="26" t="s">
        <v>1347</v>
      </c>
      <c r="BE82" s="26" t="s">
        <v>1347</v>
      </c>
      <c r="BF82" s="26"/>
      <c r="BG82" s="26"/>
      <c r="BH82" s="26"/>
      <c r="BI82" s="26"/>
      <c r="BJ82" s="26" t="s">
        <v>1352</v>
      </c>
      <c r="BK82" s="26"/>
      <c r="BL82" s="26" t="s">
        <v>1352</v>
      </c>
      <c r="BM82" s="26"/>
      <c r="BN82" s="26" t="s">
        <v>42</v>
      </c>
      <c r="BO82" s="26" t="s">
        <v>42</v>
      </c>
      <c r="BP82" s="26" t="s">
        <v>42</v>
      </c>
      <c r="BQ82" s="56" t="s">
        <v>42</v>
      </c>
      <c r="BR82" s="26" t="s">
        <v>41</v>
      </c>
      <c r="BS82" s="26" t="s">
        <v>41</v>
      </c>
      <c r="BT82" s="26" t="s">
        <v>41</v>
      </c>
      <c r="BU82" s="26" t="s">
        <v>41</v>
      </c>
      <c r="BV82" s="26" t="s">
        <v>41</v>
      </c>
      <c r="BW82" s="22" t="s">
        <v>1365</v>
      </c>
      <c r="BX82" s="22">
        <v>1996</v>
      </c>
      <c r="BY82" s="62"/>
      <c r="BZ82" s="24" t="s">
        <v>41</v>
      </c>
      <c r="CA82" s="22" t="s">
        <v>1376</v>
      </c>
      <c r="CB82" s="22"/>
      <c r="CC82" s="24" t="s">
        <v>41</v>
      </c>
      <c r="CD82" s="62" t="s">
        <v>1382</v>
      </c>
      <c r="CE82" s="88"/>
      <c r="CF82" s="89"/>
    </row>
    <row r="83" spans="1:86" s="20" customFormat="1" ht="15.75" customHeight="1" x14ac:dyDescent="0.2">
      <c r="A83" s="108" t="s">
        <v>1878</v>
      </c>
      <c r="B83" s="22" t="s">
        <v>1215</v>
      </c>
      <c r="C83" s="22" t="s">
        <v>1218</v>
      </c>
      <c r="D83" s="22" t="s">
        <v>1228</v>
      </c>
      <c r="E83" s="22" t="s">
        <v>1229</v>
      </c>
      <c r="F83" s="23">
        <v>60612</v>
      </c>
      <c r="G83" s="22" t="s">
        <v>221</v>
      </c>
      <c r="H83" s="22" t="s">
        <v>1242</v>
      </c>
      <c r="I83" s="23" t="s">
        <v>1288</v>
      </c>
      <c r="J83" s="22" t="s">
        <v>1292</v>
      </c>
      <c r="K83" s="22" t="s">
        <v>1289</v>
      </c>
      <c r="L83" s="22" t="s">
        <v>1290</v>
      </c>
      <c r="M83" s="22" t="s">
        <v>1291</v>
      </c>
      <c r="N83" s="21" t="s">
        <v>1292</v>
      </c>
      <c r="O83" s="22" t="s">
        <v>1312</v>
      </c>
      <c r="P83" s="22" t="s">
        <v>1313</v>
      </c>
      <c r="Q83" s="22" t="s">
        <v>1314</v>
      </c>
      <c r="R83" s="42" t="s">
        <v>39</v>
      </c>
      <c r="S83" s="22" t="s">
        <v>1323</v>
      </c>
      <c r="T83" s="24" t="s">
        <v>41</v>
      </c>
      <c r="U83" s="24" t="s">
        <v>42</v>
      </c>
      <c r="V83" s="24" t="s">
        <v>41</v>
      </c>
      <c r="W83" s="26" t="s">
        <v>1324</v>
      </c>
      <c r="X83" s="24" t="s">
        <v>41</v>
      </c>
      <c r="Y83" s="51" t="s">
        <v>1332</v>
      </c>
      <c r="Z83" s="26"/>
      <c r="AA83" s="26">
        <v>1</v>
      </c>
      <c r="AB83" s="26">
        <v>1</v>
      </c>
      <c r="AC83" s="26">
        <v>1</v>
      </c>
      <c r="AD83" s="56">
        <v>1</v>
      </c>
      <c r="AE83" s="24" t="s">
        <v>42</v>
      </c>
      <c r="AF83" s="26">
        <v>100</v>
      </c>
      <c r="AG83" s="26">
        <v>0</v>
      </c>
      <c r="AH83" s="26">
        <v>0</v>
      </c>
      <c r="AI83" s="26">
        <v>0</v>
      </c>
      <c r="AJ83" s="26">
        <v>0</v>
      </c>
      <c r="AK83" s="56">
        <v>0</v>
      </c>
      <c r="AL83" s="26">
        <v>820</v>
      </c>
      <c r="AM83" s="24" t="s">
        <v>41</v>
      </c>
      <c r="AN83" s="22" t="s">
        <v>1339</v>
      </c>
      <c r="AO83" s="24" t="s">
        <v>42</v>
      </c>
      <c r="AP83" s="24" t="s">
        <v>42</v>
      </c>
      <c r="AQ83" s="24" t="s">
        <v>42</v>
      </c>
      <c r="AR83" s="24" t="s">
        <v>42</v>
      </c>
      <c r="AS83" s="62" t="s">
        <v>275</v>
      </c>
      <c r="AT83" s="26"/>
      <c r="AU83" s="26"/>
      <c r="AV83" s="26">
        <v>0.1</v>
      </c>
      <c r="AW83" s="26"/>
      <c r="AX83" s="26"/>
      <c r="AY83" s="26"/>
      <c r="AZ83" s="26" t="s">
        <v>1356</v>
      </c>
      <c r="BA83" s="26"/>
      <c r="BB83" s="26"/>
      <c r="BC83" s="26"/>
      <c r="BD83" s="26" t="s">
        <v>1360</v>
      </c>
      <c r="BE83" s="26"/>
      <c r="BF83" s="26"/>
      <c r="BG83" s="26"/>
      <c r="BH83" s="26"/>
      <c r="BI83" s="26"/>
      <c r="BJ83" s="26"/>
      <c r="BK83" s="26"/>
      <c r="BL83" s="26">
        <v>7200</v>
      </c>
      <c r="BM83" s="26"/>
      <c r="BN83" s="26" t="s">
        <v>42</v>
      </c>
      <c r="BO83" s="26" t="s">
        <v>42</v>
      </c>
      <c r="BP83" s="26" t="s">
        <v>42</v>
      </c>
      <c r="BQ83" s="56" t="s">
        <v>42</v>
      </c>
      <c r="BR83" s="26" t="s">
        <v>41</v>
      </c>
      <c r="BS83" s="26" t="s">
        <v>41</v>
      </c>
      <c r="BT83" s="26" t="s">
        <v>41</v>
      </c>
      <c r="BU83" s="26" t="s">
        <v>41</v>
      </c>
      <c r="BV83" s="26" t="s">
        <v>41</v>
      </c>
      <c r="BW83" s="22" t="s">
        <v>1367</v>
      </c>
      <c r="BX83" s="22" t="s">
        <v>1372</v>
      </c>
      <c r="BY83" s="62"/>
      <c r="BZ83" s="24" t="s">
        <v>41</v>
      </c>
      <c r="CA83" s="22" t="s">
        <v>1377</v>
      </c>
      <c r="CB83" s="22"/>
      <c r="CC83" s="24" t="s">
        <v>41</v>
      </c>
      <c r="CD83" s="62" t="s">
        <v>1382</v>
      </c>
      <c r="CE83" s="88"/>
      <c r="CF83" s="89"/>
    </row>
    <row r="84" spans="1:86" s="20" customFormat="1" ht="15.75" customHeight="1" x14ac:dyDescent="0.2">
      <c r="A84" s="108" t="s">
        <v>1984</v>
      </c>
      <c r="B84" s="2" t="s">
        <v>636</v>
      </c>
      <c r="C84" s="2" t="s">
        <v>637</v>
      </c>
      <c r="D84" s="2" t="s">
        <v>638</v>
      </c>
      <c r="E84" s="2" t="s">
        <v>1389</v>
      </c>
      <c r="F84" s="6">
        <v>4031</v>
      </c>
      <c r="G84" s="2" t="s">
        <v>160</v>
      </c>
      <c r="H84" s="2" t="s">
        <v>161</v>
      </c>
      <c r="I84" s="6" t="s">
        <v>639</v>
      </c>
      <c r="J84" s="2" t="s">
        <v>635</v>
      </c>
      <c r="K84" s="2" t="s">
        <v>640</v>
      </c>
      <c r="L84" s="2" t="s">
        <v>641</v>
      </c>
      <c r="M84" s="2" t="s">
        <v>642</v>
      </c>
      <c r="N84" s="2" t="s">
        <v>635</v>
      </c>
      <c r="O84" s="2"/>
      <c r="P84" s="2"/>
      <c r="Q84" s="2"/>
      <c r="R84" s="76" t="s">
        <v>151</v>
      </c>
      <c r="S84" s="2" t="s">
        <v>643</v>
      </c>
      <c r="T84" s="76" t="s">
        <v>41</v>
      </c>
      <c r="U84" s="76" t="s">
        <v>41</v>
      </c>
      <c r="V84" s="76" t="s">
        <v>42</v>
      </c>
      <c r="W84" s="8">
        <v>1964</v>
      </c>
      <c r="X84" s="76" t="s">
        <v>42</v>
      </c>
      <c r="Y84" s="49"/>
      <c r="Z84" s="8">
        <v>1</v>
      </c>
      <c r="AA84" s="8">
        <v>0</v>
      </c>
      <c r="AB84" s="8">
        <v>0</v>
      </c>
      <c r="AC84" s="8">
        <v>1</v>
      </c>
      <c r="AD84" s="54">
        <v>0</v>
      </c>
      <c r="AE84" s="72" t="s">
        <v>41</v>
      </c>
      <c r="AF84" s="8">
        <v>0</v>
      </c>
      <c r="AG84" s="8">
        <v>0</v>
      </c>
      <c r="AH84" s="8">
        <v>0</v>
      </c>
      <c r="AI84" s="8">
        <v>0</v>
      </c>
      <c r="AJ84" s="8">
        <v>0</v>
      </c>
      <c r="AK84" s="54">
        <v>100</v>
      </c>
      <c r="AL84" s="8">
        <v>1</v>
      </c>
      <c r="AM84" s="72" t="s">
        <v>42</v>
      </c>
      <c r="AN84" s="2" t="s">
        <v>644</v>
      </c>
      <c r="AO84" s="72" t="s">
        <v>42</v>
      </c>
      <c r="AP84" s="72" t="s">
        <v>42</v>
      </c>
      <c r="AQ84" s="72" t="s">
        <v>42</v>
      </c>
      <c r="AR84" s="72" t="s">
        <v>42</v>
      </c>
      <c r="AS84" s="60" t="s">
        <v>645</v>
      </c>
      <c r="AT84" s="8">
        <v>0</v>
      </c>
      <c r="AU84" s="8">
        <v>0</v>
      </c>
      <c r="AV84" s="8">
        <v>0</v>
      </c>
      <c r="AW84" s="8" t="s">
        <v>646</v>
      </c>
      <c r="AX84" s="8">
        <v>0</v>
      </c>
      <c r="AY84" s="8">
        <v>0</v>
      </c>
      <c r="AZ84" s="8">
        <v>0</v>
      </c>
      <c r="BA84" s="8" t="s">
        <v>647</v>
      </c>
      <c r="BB84" s="8">
        <v>0</v>
      </c>
      <c r="BC84" s="8">
        <v>0</v>
      </c>
      <c r="BD84" s="8">
        <v>0</v>
      </c>
      <c r="BE84" s="8" t="s">
        <v>648</v>
      </c>
      <c r="BF84" s="8">
        <v>0</v>
      </c>
      <c r="BG84" s="8">
        <v>0</v>
      </c>
      <c r="BH84" s="8">
        <v>0</v>
      </c>
      <c r="BI84" s="8" t="s">
        <v>649</v>
      </c>
      <c r="BJ84" s="8">
        <v>0</v>
      </c>
      <c r="BK84" s="8">
        <v>0</v>
      </c>
      <c r="BL84" s="8">
        <v>0</v>
      </c>
      <c r="BM84" s="8">
        <v>15</v>
      </c>
      <c r="BN84" s="8" t="s">
        <v>42</v>
      </c>
      <c r="BO84" s="8" t="s">
        <v>42</v>
      </c>
      <c r="BP84" s="8" t="s">
        <v>42</v>
      </c>
      <c r="BQ84" s="54" t="s">
        <v>42</v>
      </c>
      <c r="BR84" s="8" t="s">
        <v>41</v>
      </c>
      <c r="BS84" s="8" t="s">
        <v>41</v>
      </c>
      <c r="BT84" s="8" t="s">
        <v>41</v>
      </c>
      <c r="BU84" s="8" t="s">
        <v>42</v>
      </c>
      <c r="BV84" s="8" t="s">
        <v>42</v>
      </c>
      <c r="BW84" s="2"/>
      <c r="BX84" s="2"/>
      <c r="BY84" s="60"/>
      <c r="BZ84" s="72" t="s">
        <v>42</v>
      </c>
      <c r="CA84" s="2"/>
      <c r="CB84" s="2" t="s">
        <v>650</v>
      </c>
      <c r="CC84" s="72" t="s">
        <v>42</v>
      </c>
      <c r="CD84" s="60"/>
      <c r="CE84" s="83" t="s">
        <v>651</v>
      </c>
      <c r="CF84" s="85" t="s">
        <v>652</v>
      </c>
    </row>
    <row r="85" spans="1:86" s="20" customFormat="1" ht="15.75" customHeight="1" x14ac:dyDescent="0.2">
      <c r="A85" s="108" t="s">
        <v>1985</v>
      </c>
      <c r="B85" s="2" t="s">
        <v>745</v>
      </c>
      <c r="C85" s="2" t="s">
        <v>437</v>
      </c>
      <c r="D85" s="2" t="s">
        <v>746</v>
      </c>
      <c r="E85" s="2" t="s">
        <v>747</v>
      </c>
      <c r="F85" s="6">
        <v>2030</v>
      </c>
      <c r="G85" s="2" t="s">
        <v>160</v>
      </c>
      <c r="H85" s="2" t="s">
        <v>161</v>
      </c>
      <c r="I85" s="6" t="s">
        <v>748</v>
      </c>
      <c r="J85" s="2" t="s">
        <v>749</v>
      </c>
      <c r="K85" s="2" t="s">
        <v>750</v>
      </c>
      <c r="L85" s="2" t="s">
        <v>751</v>
      </c>
      <c r="M85" s="2" t="s">
        <v>752</v>
      </c>
      <c r="N85" s="2" t="s">
        <v>744</v>
      </c>
      <c r="O85" s="2" t="s">
        <v>753</v>
      </c>
      <c r="P85" s="2" t="s">
        <v>225</v>
      </c>
      <c r="Q85" s="2" t="s">
        <v>754</v>
      </c>
      <c r="R85" s="76" t="s">
        <v>106</v>
      </c>
      <c r="S85" s="2" t="s">
        <v>755</v>
      </c>
      <c r="T85" s="76" t="s">
        <v>41</v>
      </c>
      <c r="U85" s="76" t="s">
        <v>41</v>
      </c>
      <c r="V85" s="76" t="s">
        <v>42</v>
      </c>
      <c r="W85" s="8">
        <v>1960</v>
      </c>
      <c r="X85" s="76" t="s">
        <v>41</v>
      </c>
      <c r="Y85" s="49" t="s">
        <v>756</v>
      </c>
      <c r="Z85" s="8">
        <v>1</v>
      </c>
      <c r="AA85" s="8">
        <v>2</v>
      </c>
      <c r="AB85" s="8">
        <v>6</v>
      </c>
      <c r="AC85" s="8">
        <v>15</v>
      </c>
      <c r="AD85" s="54">
        <v>15</v>
      </c>
      <c r="AE85" s="72" t="s">
        <v>41</v>
      </c>
      <c r="AF85" s="8" t="s">
        <v>1880</v>
      </c>
      <c r="AG85" s="8" t="s">
        <v>1881</v>
      </c>
      <c r="AH85" s="8" t="s">
        <v>1882</v>
      </c>
      <c r="AI85" s="8" t="s">
        <v>1883</v>
      </c>
      <c r="AJ85" s="8" t="s">
        <v>1863</v>
      </c>
      <c r="AK85" s="54" t="s">
        <v>1884</v>
      </c>
      <c r="AL85" s="8">
        <v>500</v>
      </c>
      <c r="AM85" s="72" t="s">
        <v>41</v>
      </c>
      <c r="AN85" s="2" t="s">
        <v>757</v>
      </c>
      <c r="AO85" s="72" t="s">
        <v>41</v>
      </c>
      <c r="AP85" s="72" t="s">
        <v>42</v>
      </c>
      <c r="AQ85" s="72" t="s">
        <v>41</v>
      </c>
      <c r="AR85" s="72" t="s">
        <v>42</v>
      </c>
      <c r="AS85" s="60" t="s">
        <v>758</v>
      </c>
      <c r="AT85" s="8">
        <v>0</v>
      </c>
      <c r="AU85" s="8">
        <v>0</v>
      </c>
      <c r="AV85" s="8">
        <v>1</v>
      </c>
      <c r="AW85" s="8" t="s">
        <v>759</v>
      </c>
      <c r="AX85" s="8">
        <v>0</v>
      </c>
      <c r="AY85" s="8">
        <v>0</v>
      </c>
      <c r="AZ85" s="8" t="s">
        <v>760</v>
      </c>
      <c r="BA85" s="8" t="s">
        <v>760</v>
      </c>
      <c r="BB85" s="8">
        <v>0</v>
      </c>
      <c r="BC85" s="8">
        <v>0</v>
      </c>
      <c r="BD85" s="8">
        <v>1</v>
      </c>
      <c r="BE85" s="8" t="s">
        <v>759</v>
      </c>
      <c r="BF85" s="8">
        <v>0</v>
      </c>
      <c r="BG85" s="8">
        <v>0</v>
      </c>
      <c r="BH85" s="8">
        <v>75</v>
      </c>
      <c r="BI85" s="8">
        <v>125</v>
      </c>
      <c r="BJ85" s="8">
        <v>0</v>
      </c>
      <c r="BK85" s="8">
        <v>0</v>
      </c>
      <c r="BL85" s="8">
        <v>7200</v>
      </c>
      <c r="BM85" s="8">
        <v>7200</v>
      </c>
      <c r="BN85" s="8" t="s">
        <v>42</v>
      </c>
      <c r="BO85" s="8" t="s">
        <v>42</v>
      </c>
      <c r="BP85" s="8" t="s">
        <v>41</v>
      </c>
      <c r="BQ85" s="54" t="s">
        <v>42</v>
      </c>
      <c r="BR85" s="8" t="s">
        <v>41</v>
      </c>
      <c r="BS85" s="8" t="s">
        <v>41</v>
      </c>
      <c r="BT85" s="8" t="s">
        <v>41</v>
      </c>
      <c r="BU85" s="8" t="s">
        <v>42</v>
      </c>
      <c r="BV85" s="8" t="s">
        <v>42</v>
      </c>
      <c r="BW85" s="2"/>
      <c r="BX85" s="2"/>
      <c r="BY85" s="60"/>
      <c r="BZ85" s="72" t="s">
        <v>41</v>
      </c>
      <c r="CA85" s="2" t="s">
        <v>761</v>
      </c>
      <c r="CB85" s="2"/>
      <c r="CC85" s="72" t="s">
        <v>41</v>
      </c>
      <c r="CD85" s="60" t="s">
        <v>762</v>
      </c>
      <c r="CE85" s="83"/>
      <c r="CF85" s="85" t="s">
        <v>763</v>
      </c>
    </row>
    <row r="86" spans="1:86" ht="15.75" customHeight="1" x14ac:dyDescent="0.2">
      <c r="A86" s="108" t="s">
        <v>1986</v>
      </c>
      <c r="B86" s="2" t="s">
        <v>157</v>
      </c>
      <c r="C86" s="2" t="s">
        <v>157</v>
      </c>
      <c r="D86" s="2" t="s">
        <v>158</v>
      </c>
      <c r="E86" s="2" t="s">
        <v>159</v>
      </c>
      <c r="F86" s="6">
        <v>2400</v>
      </c>
      <c r="G86" s="2" t="s">
        <v>160</v>
      </c>
      <c r="H86" s="2" t="s">
        <v>161</v>
      </c>
      <c r="I86" s="6" t="s">
        <v>162</v>
      </c>
      <c r="J86" s="2" t="s">
        <v>156</v>
      </c>
      <c r="K86" s="2" t="s">
        <v>163</v>
      </c>
      <c r="L86" s="2" t="s">
        <v>164</v>
      </c>
      <c r="M86" s="2" t="s">
        <v>165</v>
      </c>
      <c r="N86" s="2" t="s">
        <v>166</v>
      </c>
      <c r="O86" s="2" t="s">
        <v>167</v>
      </c>
      <c r="P86" s="2" t="s">
        <v>168</v>
      </c>
      <c r="Q86" s="2" t="s">
        <v>156</v>
      </c>
      <c r="R86" s="76" t="s">
        <v>151</v>
      </c>
      <c r="S86" s="2" t="s">
        <v>169</v>
      </c>
      <c r="T86" s="76" t="s">
        <v>41</v>
      </c>
      <c r="U86" s="76" t="s">
        <v>41</v>
      </c>
      <c r="V86" s="76" t="s">
        <v>42</v>
      </c>
      <c r="W86" s="8">
        <v>1996</v>
      </c>
      <c r="X86" s="76" t="s">
        <v>41</v>
      </c>
      <c r="Y86" s="49"/>
      <c r="Z86" s="8">
        <v>1</v>
      </c>
      <c r="AA86" s="8">
        <v>0</v>
      </c>
      <c r="AB86" s="8">
        <v>0</v>
      </c>
      <c r="AC86" s="8">
        <v>3</v>
      </c>
      <c r="AD86" s="54">
        <v>1</v>
      </c>
      <c r="AE86" s="72" t="s">
        <v>41</v>
      </c>
      <c r="AF86" s="8" t="s">
        <v>1885</v>
      </c>
      <c r="AG86" s="8" t="s">
        <v>1885</v>
      </c>
      <c r="AH86" s="8" t="s">
        <v>1886</v>
      </c>
      <c r="AI86" s="8" t="s">
        <v>1826</v>
      </c>
      <c r="AJ86" s="8" t="s">
        <v>1826</v>
      </c>
      <c r="AK86" s="54" t="s">
        <v>1826</v>
      </c>
      <c r="AL86" s="8">
        <v>10</v>
      </c>
      <c r="AM86" s="72" t="s">
        <v>42</v>
      </c>
      <c r="AN86" s="2" t="s">
        <v>170</v>
      </c>
      <c r="AO86" s="72" t="s">
        <v>42</v>
      </c>
      <c r="AP86" s="72" t="s">
        <v>42</v>
      </c>
      <c r="AQ86" s="72" t="s">
        <v>41</v>
      </c>
      <c r="AR86" s="72" t="s">
        <v>42</v>
      </c>
      <c r="AS86" s="60"/>
      <c r="AT86" s="8">
        <v>0</v>
      </c>
      <c r="AU86" s="8">
        <v>0</v>
      </c>
      <c r="AV86" s="8">
        <v>2</v>
      </c>
      <c r="AW86" s="8" t="s">
        <v>171</v>
      </c>
      <c r="AX86" s="8">
        <v>0</v>
      </c>
      <c r="AY86" s="8">
        <v>0</v>
      </c>
      <c r="AZ86" s="8" t="s">
        <v>172</v>
      </c>
      <c r="BA86" s="8" t="s">
        <v>172</v>
      </c>
      <c r="BB86" s="8">
        <v>0</v>
      </c>
      <c r="BC86" s="8">
        <v>0</v>
      </c>
      <c r="BD86" s="8">
        <v>0</v>
      </c>
      <c r="BE86" s="8">
        <v>0</v>
      </c>
      <c r="BF86" s="8">
        <v>0</v>
      </c>
      <c r="BG86" s="8">
        <v>0</v>
      </c>
      <c r="BH86" s="8">
        <v>150</v>
      </c>
      <c r="BI86" s="8">
        <v>150</v>
      </c>
      <c r="BJ86" s="8">
        <v>0</v>
      </c>
      <c r="BK86" s="8">
        <v>0</v>
      </c>
      <c r="BL86" s="8">
        <v>60</v>
      </c>
      <c r="BM86" s="8">
        <v>60</v>
      </c>
      <c r="BN86" s="8" t="s">
        <v>42</v>
      </c>
      <c r="BO86" s="8" t="s">
        <v>42</v>
      </c>
      <c r="BP86" s="8" t="s">
        <v>41</v>
      </c>
      <c r="BQ86" s="54" t="s">
        <v>42</v>
      </c>
      <c r="BR86" s="8" t="s">
        <v>41</v>
      </c>
      <c r="BS86" s="8" t="s">
        <v>41</v>
      </c>
      <c r="BT86" s="8" t="s">
        <v>41</v>
      </c>
      <c r="BU86" s="8" t="s">
        <v>42</v>
      </c>
      <c r="BV86" s="8" t="s">
        <v>41</v>
      </c>
      <c r="BW86" s="2"/>
      <c r="BX86" s="2"/>
      <c r="BY86" s="60"/>
      <c r="BZ86" s="72" t="s">
        <v>41</v>
      </c>
      <c r="CA86" s="2" t="s">
        <v>173</v>
      </c>
      <c r="CB86" s="2"/>
      <c r="CC86" s="72" t="s">
        <v>42</v>
      </c>
      <c r="CD86" s="60"/>
      <c r="CE86" s="83"/>
      <c r="CF86" s="85"/>
    </row>
    <row r="87" spans="1:86" ht="15.75" customHeight="1" x14ac:dyDescent="0.2">
      <c r="A87" s="108" t="s">
        <v>1987</v>
      </c>
      <c r="B87" s="2" t="s">
        <v>798</v>
      </c>
      <c r="C87" s="2" t="s">
        <v>799</v>
      </c>
      <c r="D87" s="2" t="s">
        <v>800</v>
      </c>
      <c r="E87" s="2" t="s">
        <v>801</v>
      </c>
      <c r="F87" s="5" t="s">
        <v>802</v>
      </c>
      <c r="G87" s="2" t="s">
        <v>803</v>
      </c>
      <c r="H87" s="2" t="s">
        <v>161</v>
      </c>
      <c r="I87" s="6" t="s">
        <v>804</v>
      </c>
      <c r="J87" s="2" t="s">
        <v>805</v>
      </c>
      <c r="K87" s="2" t="s">
        <v>806</v>
      </c>
      <c r="L87" s="2" t="s">
        <v>807</v>
      </c>
      <c r="M87" s="2" t="s">
        <v>808</v>
      </c>
      <c r="N87" s="2" t="s">
        <v>805</v>
      </c>
      <c r="O87" s="2"/>
      <c r="P87" s="2"/>
      <c r="Q87" s="2"/>
      <c r="R87" s="76" t="s">
        <v>106</v>
      </c>
      <c r="S87" s="2" t="s">
        <v>809</v>
      </c>
      <c r="T87" s="76" t="s">
        <v>41</v>
      </c>
      <c r="U87" s="76" t="s">
        <v>41</v>
      </c>
      <c r="V87" s="76" t="s">
        <v>42</v>
      </c>
      <c r="W87" s="8">
        <v>1992</v>
      </c>
      <c r="X87" s="76" t="s">
        <v>41</v>
      </c>
      <c r="Y87" s="49" t="s">
        <v>810</v>
      </c>
      <c r="Z87" s="8">
        <v>1</v>
      </c>
      <c r="AA87" s="8">
        <v>1</v>
      </c>
      <c r="AB87" s="8">
        <v>1</v>
      </c>
      <c r="AC87" s="8">
        <v>1</v>
      </c>
      <c r="AD87" s="54">
        <v>2</v>
      </c>
      <c r="AE87" s="72" t="s">
        <v>41</v>
      </c>
      <c r="AF87" s="8" t="s">
        <v>1887</v>
      </c>
      <c r="AG87" s="8" t="s">
        <v>1888</v>
      </c>
      <c r="AH87" s="8" t="s">
        <v>1889</v>
      </c>
      <c r="AI87" s="8" t="s">
        <v>1890</v>
      </c>
      <c r="AJ87" s="8" t="s">
        <v>1891</v>
      </c>
      <c r="AK87" s="54" t="s">
        <v>1831</v>
      </c>
      <c r="AL87" s="8">
        <v>100</v>
      </c>
      <c r="AM87" s="72" t="s">
        <v>41</v>
      </c>
      <c r="AN87" s="2" t="s">
        <v>811</v>
      </c>
      <c r="AO87" s="72" t="s">
        <v>41</v>
      </c>
      <c r="AP87" s="72" t="s">
        <v>41</v>
      </c>
      <c r="AQ87" s="72" t="s">
        <v>41</v>
      </c>
      <c r="AR87" s="72" t="s">
        <v>41</v>
      </c>
      <c r="AS87" s="60" t="s">
        <v>812</v>
      </c>
      <c r="AT87" s="8">
        <v>0</v>
      </c>
      <c r="AU87" s="8">
        <v>0</v>
      </c>
      <c r="AV87" s="8">
        <v>1.5</v>
      </c>
      <c r="AW87" s="8">
        <v>0</v>
      </c>
      <c r="AX87" s="8">
        <v>0</v>
      </c>
      <c r="AY87" s="8">
        <v>0</v>
      </c>
      <c r="AZ87" s="8" t="s">
        <v>631</v>
      </c>
      <c r="BA87" s="8">
        <v>0</v>
      </c>
      <c r="BB87" s="8">
        <v>0</v>
      </c>
      <c r="BC87" s="8">
        <v>0</v>
      </c>
      <c r="BD87" s="8" t="s">
        <v>813</v>
      </c>
      <c r="BE87" s="8">
        <v>0</v>
      </c>
      <c r="BF87" s="8">
        <v>0</v>
      </c>
      <c r="BG87" s="8">
        <v>0</v>
      </c>
      <c r="BH87" s="8">
        <v>15</v>
      </c>
      <c r="BI87" s="8">
        <v>0</v>
      </c>
      <c r="BJ87" s="8">
        <v>0</v>
      </c>
      <c r="BK87" s="8">
        <v>0</v>
      </c>
      <c r="BL87" s="8">
        <v>5</v>
      </c>
      <c r="BM87" s="8">
        <v>0</v>
      </c>
      <c r="BN87" s="8" t="s">
        <v>42</v>
      </c>
      <c r="BO87" s="8" t="s">
        <v>42</v>
      </c>
      <c r="BP87" s="8" t="s">
        <v>41</v>
      </c>
      <c r="BQ87" s="54" t="s">
        <v>42</v>
      </c>
      <c r="BR87" s="8" t="s">
        <v>41</v>
      </c>
      <c r="BS87" s="8" t="s">
        <v>41</v>
      </c>
      <c r="BT87" s="8" t="s">
        <v>41</v>
      </c>
      <c r="BU87" s="8" t="s">
        <v>41</v>
      </c>
      <c r="BV87" s="8" t="s">
        <v>42</v>
      </c>
      <c r="BW87" s="2" t="s">
        <v>814</v>
      </c>
      <c r="BX87" s="3">
        <v>42653</v>
      </c>
      <c r="BY87" s="60" t="s">
        <v>815</v>
      </c>
      <c r="BZ87" s="72" t="s">
        <v>41</v>
      </c>
      <c r="CA87" s="2" t="s">
        <v>816</v>
      </c>
      <c r="CB87" s="2"/>
      <c r="CC87" s="72" t="s">
        <v>42</v>
      </c>
      <c r="CD87" s="60"/>
      <c r="CE87" s="83"/>
      <c r="CF87" s="85"/>
    </row>
    <row r="88" spans="1:86" ht="15.75" customHeight="1" x14ac:dyDescent="0.2">
      <c r="A88" s="108" t="s">
        <v>1829</v>
      </c>
      <c r="B88" s="2" t="s">
        <v>1384</v>
      </c>
      <c r="C88" s="2" t="s">
        <v>1384</v>
      </c>
      <c r="D88" s="2" t="s">
        <v>1385</v>
      </c>
      <c r="E88" s="2" t="s">
        <v>1386</v>
      </c>
      <c r="F88" s="6">
        <v>82030</v>
      </c>
      <c r="G88" s="2" t="s">
        <v>291</v>
      </c>
      <c r="H88" s="2" t="s">
        <v>161</v>
      </c>
      <c r="I88" s="6" t="s">
        <v>361</v>
      </c>
      <c r="J88" s="2" t="s">
        <v>360</v>
      </c>
      <c r="K88" s="2"/>
      <c r="L88" s="2" t="s">
        <v>362</v>
      </c>
      <c r="M88" s="2" t="s">
        <v>363</v>
      </c>
      <c r="N88" s="2" t="s">
        <v>360</v>
      </c>
      <c r="O88" s="2"/>
      <c r="P88" s="2"/>
      <c r="Q88" s="2"/>
      <c r="R88" s="76" t="s">
        <v>106</v>
      </c>
      <c r="S88" s="2" t="s">
        <v>364</v>
      </c>
      <c r="T88" s="76" t="s">
        <v>41</v>
      </c>
      <c r="U88" s="76" t="s">
        <v>41</v>
      </c>
      <c r="V88" s="76" t="s">
        <v>42</v>
      </c>
      <c r="W88" s="8">
        <v>1995</v>
      </c>
      <c r="X88" s="76" t="s">
        <v>41</v>
      </c>
      <c r="Y88" s="49" t="s">
        <v>365</v>
      </c>
      <c r="Z88" s="8">
        <v>4</v>
      </c>
      <c r="AA88" s="8">
        <v>2</v>
      </c>
      <c r="AB88" s="8">
        <v>3</v>
      </c>
      <c r="AC88" s="8">
        <v>5</v>
      </c>
      <c r="AD88" s="54">
        <v>2</v>
      </c>
      <c r="AE88" s="72" t="s">
        <v>41</v>
      </c>
      <c r="AF88" s="8" t="s">
        <v>1882</v>
      </c>
      <c r="AG88" s="8">
        <v>1500</v>
      </c>
      <c r="AH88" s="8" t="s">
        <v>1892</v>
      </c>
      <c r="AI88" s="8" t="s">
        <v>1858</v>
      </c>
      <c r="AJ88" s="8" t="s">
        <v>1893</v>
      </c>
      <c r="AK88" s="54" t="s">
        <v>1894</v>
      </c>
      <c r="AL88" s="8">
        <v>100</v>
      </c>
      <c r="AM88" s="72" t="s">
        <v>41</v>
      </c>
      <c r="AN88" s="2" t="s">
        <v>254</v>
      </c>
      <c r="AO88" s="72" t="s">
        <v>41</v>
      </c>
      <c r="AP88" s="72" t="s">
        <v>42</v>
      </c>
      <c r="AQ88" s="72" t="s">
        <v>41</v>
      </c>
      <c r="AR88" s="72" t="s">
        <v>41</v>
      </c>
      <c r="AS88" s="60"/>
      <c r="AT88" s="8">
        <v>0</v>
      </c>
      <c r="AU88" s="8">
        <v>0</v>
      </c>
      <c r="AV88" s="8">
        <v>0.01</v>
      </c>
      <c r="AW88" s="8">
        <v>1.0000000000000001E-5</v>
      </c>
      <c r="AX88" s="8">
        <v>0</v>
      </c>
      <c r="AY88" s="8">
        <v>0</v>
      </c>
      <c r="AZ88" s="8" t="s">
        <v>366</v>
      </c>
      <c r="BA88" s="8" t="s">
        <v>366</v>
      </c>
      <c r="BB88" s="8" t="s">
        <v>42</v>
      </c>
      <c r="BC88" s="8" t="s">
        <v>42</v>
      </c>
      <c r="BD88" s="8" t="s">
        <v>367</v>
      </c>
      <c r="BE88" s="8" t="s">
        <v>367</v>
      </c>
      <c r="BF88" s="8">
        <v>0</v>
      </c>
      <c r="BG88" s="8">
        <v>0</v>
      </c>
      <c r="BH88" s="8">
        <v>25</v>
      </c>
      <c r="BI88" s="8">
        <v>25</v>
      </c>
      <c r="BJ88" s="8">
        <v>0</v>
      </c>
      <c r="BK88" s="8">
        <v>0</v>
      </c>
      <c r="BL88" s="8">
        <v>600</v>
      </c>
      <c r="BM88" s="8">
        <v>600</v>
      </c>
      <c r="BN88" s="8" t="s">
        <v>41</v>
      </c>
      <c r="BO88" s="8" t="s">
        <v>42</v>
      </c>
      <c r="BP88" s="8" t="s">
        <v>41</v>
      </c>
      <c r="BQ88" s="54" t="s">
        <v>41</v>
      </c>
      <c r="BR88" s="8" t="s">
        <v>41</v>
      </c>
      <c r="BS88" s="8" t="s">
        <v>41</v>
      </c>
      <c r="BT88" s="8" t="s">
        <v>41</v>
      </c>
      <c r="BU88" s="8" t="s">
        <v>41</v>
      </c>
      <c r="BV88" s="8" t="s">
        <v>41</v>
      </c>
      <c r="BW88" s="2"/>
      <c r="BX88" s="2"/>
      <c r="BY88" s="60"/>
      <c r="BZ88" s="72" t="s">
        <v>41</v>
      </c>
      <c r="CA88" s="2" t="s">
        <v>357</v>
      </c>
      <c r="CB88" s="2"/>
      <c r="CC88" s="72" t="s">
        <v>41</v>
      </c>
      <c r="CD88" s="60"/>
      <c r="CE88" s="83"/>
      <c r="CF88" s="85"/>
    </row>
    <row r="89" spans="1:86" ht="15.75" customHeight="1" thickBot="1" x14ac:dyDescent="0.25">
      <c r="A89" s="108" t="s">
        <v>1891</v>
      </c>
      <c r="B89" s="2" t="s">
        <v>344</v>
      </c>
      <c r="C89" s="2"/>
      <c r="D89" s="2" t="s">
        <v>1387</v>
      </c>
      <c r="E89" s="2" t="s">
        <v>1388</v>
      </c>
      <c r="F89" s="6">
        <v>15062</v>
      </c>
      <c r="G89" s="2" t="s">
        <v>291</v>
      </c>
      <c r="H89" s="2" t="s">
        <v>161</v>
      </c>
      <c r="I89" s="6" t="s">
        <v>345</v>
      </c>
      <c r="J89" s="2" t="s">
        <v>343</v>
      </c>
      <c r="K89" s="2" t="s">
        <v>346</v>
      </c>
      <c r="L89" s="2" t="s">
        <v>347</v>
      </c>
      <c r="M89" s="2" t="s">
        <v>348</v>
      </c>
      <c r="N89" s="2" t="s">
        <v>349</v>
      </c>
      <c r="O89" s="2"/>
      <c r="P89" s="2"/>
      <c r="Q89" s="2"/>
      <c r="R89" s="76" t="s">
        <v>350</v>
      </c>
      <c r="S89" s="2" t="s">
        <v>351</v>
      </c>
      <c r="T89" s="76" t="s">
        <v>41</v>
      </c>
      <c r="U89" s="76" t="s">
        <v>41</v>
      </c>
      <c r="V89" s="76" t="s">
        <v>42</v>
      </c>
      <c r="W89" s="8">
        <v>2003</v>
      </c>
      <c r="X89" s="76" t="s">
        <v>41</v>
      </c>
      <c r="Y89" s="49"/>
      <c r="Z89" s="8">
        <v>2</v>
      </c>
      <c r="AA89" s="8">
        <v>7</v>
      </c>
      <c r="AB89" s="8">
        <v>3</v>
      </c>
      <c r="AC89" s="8">
        <v>2</v>
      </c>
      <c r="AD89" s="54">
        <v>2</v>
      </c>
      <c r="AE89" s="72" t="s">
        <v>41</v>
      </c>
      <c r="AF89" s="8" t="s">
        <v>1895</v>
      </c>
      <c r="AG89" s="8" t="s">
        <v>1896</v>
      </c>
      <c r="AH89" s="8" t="s">
        <v>1897</v>
      </c>
      <c r="AI89" s="8">
        <v>0</v>
      </c>
      <c r="AJ89" s="8" t="s">
        <v>1827</v>
      </c>
      <c r="AK89" s="54">
        <v>0</v>
      </c>
      <c r="AL89" s="8">
        <v>20</v>
      </c>
      <c r="AM89" s="72" t="s">
        <v>41</v>
      </c>
      <c r="AN89" s="2" t="s">
        <v>352</v>
      </c>
      <c r="AO89" s="72" t="s">
        <v>41</v>
      </c>
      <c r="AP89" s="72" t="s">
        <v>41</v>
      </c>
      <c r="AQ89" s="72" t="s">
        <v>41</v>
      </c>
      <c r="AR89" s="72" t="s">
        <v>41</v>
      </c>
      <c r="AS89" s="60" t="s">
        <v>353</v>
      </c>
      <c r="AT89" s="8">
        <v>5</v>
      </c>
      <c r="AU89" s="8">
        <v>5</v>
      </c>
      <c r="AV89" s="8">
        <v>2</v>
      </c>
      <c r="AW89" s="8" t="s">
        <v>353</v>
      </c>
      <c r="AX89" s="8" t="s">
        <v>90</v>
      </c>
      <c r="AY89" s="8" t="s">
        <v>876</v>
      </c>
      <c r="AZ89" s="8" t="s">
        <v>876</v>
      </c>
      <c r="BA89" s="8" t="s">
        <v>354</v>
      </c>
      <c r="BB89" s="8" t="s">
        <v>355</v>
      </c>
      <c r="BC89" s="8" t="s">
        <v>355</v>
      </c>
      <c r="BD89" s="8" t="s">
        <v>355</v>
      </c>
      <c r="BE89" s="8" t="s">
        <v>355</v>
      </c>
      <c r="BF89" s="8">
        <v>35</v>
      </c>
      <c r="BG89" s="8">
        <v>35</v>
      </c>
      <c r="BH89" s="8">
        <v>20</v>
      </c>
      <c r="BI89" s="8">
        <v>23</v>
      </c>
      <c r="BJ89" s="8">
        <v>2</v>
      </c>
      <c r="BK89" s="8">
        <v>2</v>
      </c>
      <c r="BL89" s="8">
        <v>1</v>
      </c>
      <c r="BM89" s="8">
        <v>1</v>
      </c>
      <c r="BN89" s="8" t="s">
        <v>42</v>
      </c>
      <c r="BO89" s="8" t="s">
        <v>42</v>
      </c>
      <c r="BP89" s="8" t="s">
        <v>41</v>
      </c>
      <c r="BQ89" s="54" t="s">
        <v>42</v>
      </c>
      <c r="BR89" s="8" t="s">
        <v>41</v>
      </c>
      <c r="BS89" s="8" t="s">
        <v>41</v>
      </c>
      <c r="BT89" s="8" t="s">
        <v>41</v>
      </c>
      <c r="BU89" s="8" t="s">
        <v>41</v>
      </c>
      <c r="BV89" s="8" t="s">
        <v>41</v>
      </c>
      <c r="BW89" s="2" t="s">
        <v>356</v>
      </c>
      <c r="BX89" s="2"/>
      <c r="BY89" s="60"/>
      <c r="BZ89" s="72" t="s">
        <v>41</v>
      </c>
      <c r="CA89" s="2" t="s">
        <v>357</v>
      </c>
      <c r="CB89" s="2"/>
      <c r="CC89" s="72" t="s">
        <v>41</v>
      </c>
      <c r="CD89" s="60" t="s">
        <v>358</v>
      </c>
      <c r="CE89" s="83" t="s">
        <v>359</v>
      </c>
      <c r="CF89" s="85" t="s">
        <v>122</v>
      </c>
    </row>
    <row r="90" spans="1:86" ht="15.75" customHeight="1" thickBot="1" x14ac:dyDescent="0.25">
      <c r="A90" s="108" t="s">
        <v>1988</v>
      </c>
      <c r="B90" s="2" t="s">
        <v>419</v>
      </c>
      <c r="C90" s="2" t="s">
        <v>420</v>
      </c>
      <c r="D90" s="2" t="s">
        <v>421</v>
      </c>
      <c r="E90" s="2" t="s">
        <v>422</v>
      </c>
      <c r="F90" s="6">
        <v>20035</v>
      </c>
      <c r="G90" s="2" t="s">
        <v>291</v>
      </c>
      <c r="H90" s="2" t="s">
        <v>161</v>
      </c>
      <c r="I90" s="5" t="s">
        <v>423</v>
      </c>
      <c r="J90" s="2" t="s">
        <v>418</v>
      </c>
      <c r="K90" s="2" t="s">
        <v>424</v>
      </c>
      <c r="L90" s="2" t="s">
        <v>425</v>
      </c>
      <c r="M90" s="2" t="s">
        <v>426</v>
      </c>
      <c r="N90" s="2" t="s">
        <v>418</v>
      </c>
      <c r="O90" s="2" t="s">
        <v>427</v>
      </c>
      <c r="P90" s="2" t="s">
        <v>428</v>
      </c>
      <c r="Q90" s="2" t="s">
        <v>429</v>
      </c>
      <c r="R90" s="76" t="s">
        <v>106</v>
      </c>
      <c r="S90" s="2" t="s">
        <v>430</v>
      </c>
      <c r="T90" s="76" t="s">
        <v>41</v>
      </c>
      <c r="U90" s="76" t="s">
        <v>41</v>
      </c>
      <c r="V90" s="76" t="s">
        <v>42</v>
      </c>
      <c r="W90" s="8">
        <v>2002</v>
      </c>
      <c r="X90" s="76" t="s">
        <v>41</v>
      </c>
      <c r="Y90" s="49" t="s">
        <v>431</v>
      </c>
      <c r="Z90" s="8">
        <v>0</v>
      </c>
      <c r="AA90" s="8">
        <v>0</v>
      </c>
      <c r="AB90" s="8">
        <v>5</v>
      </c>
      <c r="AC90" s="8">
        <v>3</v>
      </c>
      <c r="AD90" s="54">
        <v>2</v>
      </c>
      <c r="AE90" s="72" t="s">
        <v>41</v>
      </c>
      <c r="AF90" s="8" t="s">
        <v>1898</v>
      </c>
      <c r="AG90" s="8" t="s">
        <v>1899</v>
      </c>
      <c r="AH90" s="8" t="s">
        <v>1900</v>
      </c>
      <c r="AI90" s="8">
        <v>0</v>
      </c>
      <c r="AJ90" s="8" t="s">
        <v>1827</v>
      </c>
      <c r="AK90" s="54">
        <v>0</v>
      </c>
      <c r="AL90" s="8">
        <v>10</v>
      </c>
      <c r="AM90" s="72" t="s">
        <v>41</v>
      </c>
      <c r="AN90" s="2" t="s">
        <v>432</v>
      </c>
      <c r="AO90" s="72" t="s">
        <v>41</v>
      </c>
      <c r="AP90" s="72" t="s">
        <v>42</v>
      </c>
      <c r="AQ90" s="72" t="s">
        <v>41</v>
      </c>
      <c r="AR90" s="72" t="s">
        <v>41</v>
      </c>
      <c r="AS90" s="60"/>
      <c r="AT90" s="8">
        <v>1</v>
      </c>
      <c r="AU90" s="8">
        <v>0.1</v>
      </c>
      <c r="AV90" s="8">
        <v>0.5</v>
      </c>
      <c r="AW90" s="8">
        <v>0</v>
      </c>
      <c r="AX90" s="8" t="s">
        <v>211</v>
      </c>
      <c r="AY90" s="8" t="s">
        <v>433</v>
      </c>
      <c r="AZ90" s="8" t="s">
        <v>433</v>
      </c>
      <c r="BA90" s="8">
        <v>0</v>
      </c>
      <c r="BB90" s="8" t="s">
        <v>434</v>
      </c>
      <c r="BC90" s="8" t="s">
        <v>434</v>
      </c>
      <c r="BD90" s="8" t="s">
        <v>434</v>
      </c>
      <c r="BE90" s="8">
        <v>0</v>
      </c>
      <c r="BF90" s="8">
        <v>98</v>
      </c>
      <c r="BG90" s="8">
        <v>110</v>
      </c>
      <c r="BH90" s="8">
        <v>98</v>
      </c>
      <c r="BI90" s="8">
        <v>0</v>
      </c>
      <c r="BJ90" s="8">
        <v>15000</v>
      </c>
      <c r="BK90" s="8">
        <v>15000</v>
      </c>
      <c r="BL90" s="8">
        <v>15000</v>
      </c>
      <c r="BM90" s="8">
        <v>0</v>
      </c>
      <c r="BN90" s="8" t="s">
        <v>41</v>
      </c>
      <c r="BO90" s="8" t="s">
        <v>41</v>
      </c>
      <c r="BP90" s="8" t="s">
        <v>41</v>
      </c>
      <c r="BQ90" s="54" t="s">
        <v>42</v>
      </c>
      <c r="BR90" s="8" t="s">
        <v>41</v>
      </c>
      <c r="BS90" s="8" t="s">
        <v>41</v>
      </c>
      <c r="BT90" s="8" t="s">
        <v>41</v>
      </c>
      <c r="BU90" s="8" t="s">
        <v>42</v>
      </c>
      <c r="BV90" s="8" t="s">
        <v>42</v>
      </c>
      <c r="BW90" s="2"/>
      <c r="BX90" s="2"/>
      <c r="BY90" s="60"/>
      <c r="BZ90" s="72" t="s">
        <v>41</v>
      </c>
      <c r="CA90" s="2" t="s">
        <v>357</v>
      </c>
      <c r="CB90" s="2"/>
      <c r="CC90" s="72" t="s">
        <v>41</v>
      </c>
      <c r="CD90" s="60" t="s">
        <v>435</v>
      </c>
      <c r="CE90" s="83"/>
      <c r="CF90" s="85"/>
      <c r="CG90" s="66"/>
      <c r="CH90" s="4"/>
    </row>
    <row r="91" spans="1:86" ht="15.75" customHeight="1" thickBot="1" x14ac:dyDescent="0.25">
      <c r="A91" s="108" t="s">
        <v>1876</v>
      </c>
      <c r="B91" s="2" t="s">
        <v>324</v>
      </c>
      <c r="C91" s="2"/>
      <c r="D91" s="2" t="s">
        <v>325</v>
      </c>
      <c r="E91" s="2" t="s">
        <v>326</v>
      </c>
      <c r="F91" s="6">
        <v>59100</v>
      </c>
      <c r="G91" s="2" t="s">
        <v>291</v>
      </c>
      <c r="H91" s="2" t="s">
        <v>161</v>
      </c>
      <c r="I91" s="6" t="s">
        <v>327</v>
      </c>
      <c r="J91" s="2" t="s">
        <v>328</v>
      </c>
      <c r="K91" s="2" t="s">
        <v>329</v>
      </c>
      <c r="L91" s="2" t="s">
        <v>330</v>
      </c>
      <c r="M91" s="2" t="s">
        <v>296</v>
      </c>
      <c r="N91" s="2" t="s">
        <v>323</v>
      </c>
      <c r="O91" s="2"/>
      <c r="P91" s="2"/>
      <c r="Q91" s="2"/>
      <c r="R91" s="76" t="s">
        <v>106</v>
      </c>
      <c r="S91" s="2" t="s">
        <v>331</v>
      </c>
      <c r="T91" s="76" t="s">
        <v>41</v>
      </c>
      <c r="U91" s="76" t="s">
        <v>41</v>
      </c>
      <c r="V91" s="76" t="s">
        <v>42</v>
      </c>
      <c r="W91" s="8">
        <v>2012</v>
      </c>
      <c r="X91" s="76" t="s">
        <v>41</v>
      </c>
      <c r="Y91" s="49">
        <v>2012</v>
      </c>
      <c r="Z91" s="8">
        <v>1</v>
      </c>
      <c r="AA91" s="8">
        <v>0</v>
      </c>
      <c r="AB91" s="8">
        <v>3</v>
      </c>
      <c r="AC91" s="8">
        <v>2</v>
      </c>
      <c r="AD91" s="54">
        <v>1</v>
      </c>
      <c r="AE91" s="72" t="s">
        <v>41</v>
      </c>
      <c r="AF91" s="8" t="s">
        <v>1901</v>
      </c>
      <c r="AG91" s="8" t="s">
        <v>1902</v>
      </c>
      <c r="AH91" s="8" t="s">
        <v>1903</v>
      </c>
      <c r="AI91" s="8">
        <v>0</v>
      </c>
      <c r="AJ91" s="8" t="s">
        <v>1827</v>
      </c>
      <c r="AK91" s="54">
        <v>0</v>
      </c>
      <c r="AL91" s="8">
        <v>15</v>
      </c>
      <c r="AM91" s="72" t="s">
        <v>41</v>
      </c>
      <c r="AN91" s="2" t="s">
        <v>332</v>
      </c>
      <c r="AO91" s="72" t="s">
        <v>41</v>
      </c>
      <c r="AP91" s="72" t="s">
        <v>41</v>
      </c>
      <c r="AQ91" s="72" t="s">
        <v>41</v>
      </c>
      <c r="AR91" s="72" t="s">
        <v>41</v>
      </c>
      <c r="AS91" s="60" t="s">
        <v>333</v>
      </c>
      <c r="AT91" s="8">
        <v>0</v>
      </c>
      <c r="AU91" s="8">
        <v>0</v>
      </c>
      <c r="AV91" s="8">
        <v>5</v>
      </c>
      <c r="AW91" s="8" t="s">
        <v>334</v>
      </c>
      <c r="AX91" s="8">
        <v>0</v>
      </c>
      <c r="AY91" s="8">
        <v>0</v>
      </c>
      <c r="AZ91" s="8" t="s">
        <v>335</v>
      </c>
      <c r="BA91" s="8" t="s">
        <v>336</v>
      </c>
      <c r="BB91" s="8">
        <v>0</v>
      </c>
      <c r="BC91" s="8">
        <v>0</v>
      </c>
      <c r="BD91" s="8" t="s">
        <v>337</v>
      </c>
      <c r="BE91" s="8" t="s">
        <v>338</v>
      </c>
      <c r="BF91" s="8">
        <v>0</v>
      </c>
      <c r="BG91" s="8">
        <v>0</v>
      </c>
      <c r="BH91" s="8">
        <v>55</v>
      </c>
      <c r="BI91" s="8">
        <v>55</v>
      </c>
      <c r="BJ91" s="8">
        <v>0</v>
      </c>
      <c r="BK91" s="8">
        <v>0</v>
      </c>
      <c r="BL91" s="8">
        <v>180</v>
      </c>
      <c r="BM91" s="8" t="s">
        <v>339</v>
      </c>
      <c r="BN91" s="8" t="s">
        <v>41</v>
      </c>
      <c r="BO91" s="8" t="s">
        <v>41</v>
      </c>
      <c r="BP91" s="8" t="s">
        <v>41</v>
      </c>
      <c r="BQ91" s="54" t="s">
        <v>42</v>
      </c>
      <c r="BR91" s="8" t="s">
        <v>41</v>
      </c>
      <c r="BS91" s="8" t="s">
        <v>41</v>
      </c>
      <c r="BT91" s="8" t="s">
        <v>41</v>
      </c>
      <c r="BU91" s="8" t="s">
        <v>42</v>
      </c>
      <c r="BV91" s="8" t="s">
        <v>42</v>
      </c>
      <c r="BW91" s="2"/>
      <c r="BX91" s="2"/>
      <c r="BY91" s="60" t="s">
        <v>340</v>
      </c>
      <c r="BZ91" s="72" t="s">
        <v>41</v>
      </c>
      <c r="CA91" s="2" t="s">
        <v>341</v>
      </c>
      <c r="CB91" s="2"/>
      <c r="CC91" s="72" t="s">
        <v>41</v>
      </c>
      <c r="CD91" s="60" t="s">
        <v>342</v>
      </c>
      <c r="CE91" s="83"/>
      <c r="CF91" s="85"/>
      <c r="CG91" s="66"/>
      <c r="CH91" s="4"/>
    </row>
    <row r="92" spans="1:86" ht="15.75" customHeight="1" thickBot="1" x14ac:dyDescent="0.25">
      <c r="A92" s="108" t="s">
        <v>1989</v>
      </c>
      <c r="B92" s="2" t="s">
        <v>380</v>
      </c>
      <c r="C92" s="2"/>
      <c r="D92" s="2" t="s">
        <v>381</v>
      </c>
      <c r="E92" s="2" t="s">
        <v>382</v>
      </c>
      <c r="F92" s="5" t="s">
        <v>383</v>
      </c>
      <c r="G92" s="2" t="s">
        <v>291</v>
      </c>
      <c r="H92" s="2" t="s">
        <v>161</v>
      </c>
      <c r="I92" s="6" t="s">
        <v>384</v>
      </c>
      <c r="J92" s="2" t="s">
        <v>379</v>
      </c>
      <c r="K92" s="2" t="s">
        <v>385</v>
      </c>
      <c r="L92" s="2" t="s">
        <v>386</v>
      </c>
      <c r="M92" s="2" t="s">
        <v>387</v>
      </c>
      <c r="N92" s="2" t="s">
        <v>388</v>
      </c>
      <c r="O92" s="2" t="s">
        <v>389</v>
      </c>
      <c r="P92" s="2" t="s">
        <v>390</v>
      </c>
      <c r="Q92" s="2" t="s">
        <v>391</v>
      </c>
      <c r="R92" s="76" t="s">
        <v>106</v>
      </c>
      <c r="S92" s="2" t="s">
        <v>392</v>
      </c>
      <c r="T92" s="76" t="s">
        <v>41</v>
      </c>
      <c r="U92" s="76" t="s">
        <v>42</v>
      </c>
      <c r="V92" s="76" t="s">
        <v>42</v>
      </c>
      <c r="W92" s="8">
        <v>1986</v>
      </c>
      <c r="X92" s="76" t="s">
        <v>41</v>
      </c>
      <c r="Y92" s="49" t="s">
        <v>393</v>
      </c>
      <c r="Z92" s="8">
        <v>0</v>
      </c>
      <c r="AA92" s="8">
        <v>1</v>
      </c>
      <c r="AB92" s="8">
        <v>2</v>
      </c>
      <c r="AC92" s="8">
        <v>2</v>
      </c>
      <c r="AD92" s="54">
        <v>8</v>
      </c>
      <c r="AE92" s="72" t="s">
        <v>42</v>
      </c>
      <c r="AF92" s="8">
        <v>5</v>
      </c>
      <c r="AG92" s="8">
        <v>93</v>
      </c>
      <c r="AH92" s="8">
        <v>2</v>
      </c>
      <c r="AI92" s="8">
        <v>0</v>
      </c>
      <c r="AJ92" s="8">
        <v>0</v>
      </c>
      <c r="AK92" s="54">
        <v>0</v>
      </c>
      <c r="AL92" s="8">
        <v>1</v>
      </c>
      <c r="AM92" s="72" t="s">
        <v>41</v>
      </c>
      <c r="AN92" s="2" t="s">
        <v>394</v>
      </c>
      <c r="AO92" s="72" t="s">
        <v>42</v>
      </c>
      <c r="AP92" s="72" t="s">
        <v>42</v>
      </c>
      <c r="AQ92" s="72" t="s">
        <v>42</v>
      </c>
      <c r="AR92" s="72" t="s">
        <v>41</v>
      </c>
      <c r="AS92" s="60" t="s">
        <v>395</v>
      </c>
      <c r="AT92" s="8">
        <v>2</v>
      </c>
      <c r="AU92" s="8">
        <v>0</v>
      </c>
      <c r="AV92" s="8">
        <v>0.4</v>
      </c>
      <c r="AW92" s="8">
        <v>0</v>
      </c>
      <c r="AX92" s="8" t="s">
        <v>46</v>
      </c>
      <c r="AY92" s="8">
        <v>0</v>
      </c>
      <c r="AZ92" s="8" t="s">
        <v>46</v>
      </c>
      <c r="BA92" s="8">
        <v>0</v>
      </c>
      <c r="BB92" s="8" t="s">
        <v>396</v>
      </c>
      <c r="BC92" s="8">
        <v>0</v>
      </c>
      <c r="BD92" s="8" t="s">
        <v>396</v>
      </c>
      <c r="BE92" s="8">
        <v>0</v>
      </c>
      <c r="BF92" s="8">
        <v>22</v>
      </c>
      <c r="BG92" s="8">
        <v>0</v>
      </c>
      <c r="BH92" s="8">
        <v>25</v>
      </c>
      <c r="BI92" s="8">
        <v>0</v>
      </c>
      <c r="BJ92" s="8">
        <v>240</v>
      </c>
      <c r="BK92" s="8">
        <v>0</v>
      </c>
      <c r="BL92" s="8">
        <v>240</v>
      </c>
      <c r="BM92" s="8">
        <v>0</v>
      </c>
      <c r="BN92" s="8" t="s">
        <v>41</v>
      </c>
      <c r="BO92" s="8" t="s">
        <v>42</v>
      </c>
      <c r="BP92" s="8" t="s">
        <v>41</v>
      </c>
      <c r="BQ92" s="54" t="s">
        <v>42</v>
      </c>
      <c r="BR92" s="8" t="s">
        <v>41</v>
      </c>
      <c r="BS92" s="8" t="s">
        <v>41</v>
      </c>
      <c r="BT92" s="8" t="s">
        <v>41</v>
      </c>
      <c r="BU92" s="8" t="s">
        <v>42</v>
      </c>
      <c r="BV92" s="8" t="s">
        <v>42</v>
      </c>
      <c r="BW92" s="2"/>
      <c r="BX92" s="2"/>
      <c r="BY92" s="60"/>
      <c r="BZ92" s="72" t="s">
        <v>41</v>
      </c>
      <c r="CA92" s="2" t="s">
        <v>397</v>
      </c>
      <c r="CB92" s="2"/>
      <c r="CC92" s="72" t="s">
        <v>41</v>
      </c>
      <c r="CD92" s="60" t="s">
        <v>398</v>
      </c>
      <c r="CE92" s="83"/>
      <c r="CF92" s="85"/>
      <c r="CG92" s="66"/>
      <c r="CH92" s="4"/>
    </row>
    <row r="93" spans="1:86" ht="15.75" customHeight="1" x14ac:dyDescent="0.2">
      <c r="A93" s="108" t="s">
        <v>1990</v>
      </c>
      <c r="B93" s="2" t="s">
        <v>288</v>
      </c>
      <c r="C93" s="2" t="s">
        <v>288</v>
      </c>
      <c r="D93" s="2" t="s">
        <v>289</v>
      </c>
      <c r="E93" s="2" t="s">
        <v>290</v>
      </c>
      <c r="F93" s="6">
        <v>15121</v>
      </c>
      <c r="G93" s="2" t="s">
        <v>291</v>
      </c>
      <c r="H93" s="2" t="s">
        <v>161</v>
      </c>
      <c r="I93" s="6" t="s">
        <v>292</v>
      </c>
      <c r="J93" s="2" t="s">
        <v>287</v>
      </c>
      <c r="K93" s="2" t="s">
        <v>293</v>
      </c>
      <c r="L93" s="2" t="s">
        <v>294</v>
      </c>
      <c r="M93" s="2" t="s">
        <v>295</v>
      </c>
      <c r="N93" s="2" t="s">
        <v>287</v>
      </c>
      <c r="O93" s="2"/>
      <c r="P93" s="2"/>
      <c r="Q93" s="2"/>
      <c r="R93" s="76" t="s">
        <v>106</v>
      </c>
      <c r="S93" s="2" t="s">
        <v>296</v>
      </c>
      <c r="T93" s="76" t="s">
        <v>41</v>
      </c>
      <c r="U93" s="76" t="s">
        <v>41</v>
      </c>
      <c r="V93" s="76" t="s">
        <v>42</v>
      </c>
      <c r="W93" s="8">
        <v>1996</v>
      </c>
      <c r="X93" s="76" t="s">
        <v>41</v>
      </c>
      <c r="Y93" s="49"/>
      <c r="Z93" s="8">
        <v>0</v>
      </c>
      <c r="AA93" s="8">
        <v>4</v>
      </c>
      <c r="AB93" s="8">
        <v>0</v>
      </c>
      <c r="AC93" s="8">
        <v>6</v>
      </c>
      <c r="AD93" s="54">
        <v>3</v>
      </c>
      <c r="AE93" s="72" t="s">
        <v>41</v>
      </c>
      <c r="AF93" s="8" t="s">
        <v>1905</v>
      </c>
      <c r="AG93" s="8" t="s">
        <v>1904</v>
      </c>
      <c r="AH93" s="8">
        <v>0</v>
      </c>
      <c r="AI93" s="8">
        <v>0</v>
      </c>
      <c r="AJ93" s="8" t="s">
        <v>1827</v>
      </c>
      <c r="AK93" s="54">
        <v>0</v>
      </c>
      <c r="AL93" s="8">
        <v>100</v>
      </c>
      <c r="AM93" s="72" t="s">
        <v>41</v>
      </c>
      <c r="AN93" s="2" t="s">
        <v>297</v>
      </c>
      <c r="AO93" s="72" t="s">
        <v>41</v>
      </c>
      <c r="AP93" s="72" t="s">
        <v>41</v>
      </c>
      <c r="AQ93" s="72" t="s">
        <v>41</v>
      </c>
      <c r="AR93" s="72" t="s">
        <v>42</v>
      </c>
      <c r="AS93" s="60"/>
      <c r="AT93" s="8">
        <v>0.01</v>
      </c>
      <c r="AU93" s="8">
        <v>0.01</v>
      </c>
      <c r="AV93" s="8">
        <v>0.01</v>
      </c>
      <c r="AW93" s="8" t="s">
        <v>298</v>
      </c>
      <c r="AX93" s="26" t="s">
        <v>366</v>
      </c>
      <c r="AY93" s="26" t="s">
        <v>366</v>
      </c>
      <c r="AZ93" s="26" t="s">
        <v>366</v>
      </c>
      <c r="BA93" s="8" t="s">
        <v>1910</v>
      </c>
      <c r="BB93" s="8" t="s">
        <v>299</v>
      </c>
      <c r="BC93" s="8" t="s">
        <v>299</v>
      </c>
      <c r="BD93" s="8" t="s">
        <v>299</v>
      </c>
      <c r="BE93" s="8" t="s">
        <v>298</v>
      </c>
      <c r="BF93" s="8">
        <v>60</v>
      </c>
      <c r="BG93" s="8">
        <v>60</v>
      </c>
      <c r="BH93" s="8">
        <v>60</v>
      </c>
      <c r="BI93" s="8">
        <v>0</v>
      </c>
      <c r="BJ93" s="8">
        <v>5</v>
      </c>
      <c r="BK93" s="8">
        <v>5</v>
      </c>
      <c r="BL93" s="8">
        <v>5</v>
      </c>
      <c r="BM93" s="8">
        <v>0</v>
      </c>
      <c r="BN93" s="8" t="s">
        <v>41</v>
      </c>
      <c r="BO93" s="8" t="s">
        <v>41</v>
      </c>
      <c r="BP93" s="8" t="s">
        <v>41</v>
      </c>
      <c r="BQ93" s="54" t="s">
        <v>42</v>
      </c>
      <c r="BR93" s="8" t="s">
        <v>41</v>
      </c>
      <c r="BS93" s="8" t="s">
        <v>41</v>
      </c>
      <c r="BT93" s="8" t="s">
        <v>41</v>
      </c>
      <c r="BU93" s="8" t="s">
        <v>42</v>
      </c>
      <c r="BV93" s="8" t="s">
        <v>42</v>
      </c>
      <c r="BW93" s="2"/>
      <c r="BX93" s="2"/>
      <c r="BY93" s="60"/>
      <c r="BZ93" s="72" t="s">
        <v>41</v>
      </c>
      <c r="CA93" s="2" t="s">
        <v>300</v>
      </c>
      <c r="CB93" s="2"/>
      <c r="CC93" s="72" t="s">
        <v>41</v>
      </c>
      <c r="CD93" s="60"/>
      <c r="CE93" s="83"/>
      <c r="CF93" s="85"/>
    </row>
    <row r="94" spans="1:86" ht="15.75" customHeight="1" x14ac:dyDescent="0.2">
      <c r="A94" s="108" t="s">
        <v>1991</v>
      </c>
      <c r="B94" s="22" t="s">
        <v>1163</v>
      </c>
      <c r="C94" s="22" t="s">
        <v>1164</v>
      </c>
      <c r="D94" s="22" t="s">
        <v>1165</v>
      </c>
      <c r="E94" s="22" t="s">
        <v>1166</v>
      </c>
      <c r="F94" s="23">
        <v>3440</v>
      </c>
      <c r="G94" s="22" t="s">
        <v>1167</v>
      </c>
      <c r="H94" s="22" t="s">
        <v>161</v>
      </c>
      <c r="I94" s="23" t="s">
        <v>1168</v>
      </c>
      <c r="J94" s="22" t="s">
        <v>1169</v>
      </c>
      <c r="K94" s="22" t="s">
        <v>1170</v>
      </c>
      <c r="L94" s="22" t="s">
        <v>1171</v>
      </c>
      <c r="M94" s="22" t="s">
        <v>1176</v>
      </c>
      <c r="N94" s="21" t="s">
        <v>1172</v>
      </c>
      <c r="O94" s="22" t="s">
        <v>1173</v>
      </c>
      <c r="P94" s="22" t="s">
        <v>1174</v>
      </c>
      <c r="Q94" s="22" t="s">
        <v>1175</v>
      </c>
      <c r="R94" s="24" t="s">
        <v>151</v>
      </c>
      <c r="S94" s="22" t="s">
        <v>1177</v>
      </c>
      <c r="T94" s="24" t="s">
        <v>41</v>
      </c>
      <c r="U94" s="24" t="s">
        <v>41</v>
      </c>
      <c r="V94" s="24" t="s">
        <v>42</v>
      </c>
      <c r="W94" s="26">
        <v>1989</v>
      </c>
      <c r="X94" s="24" t="s">
        <v>41</v>
      </c>
      <c r="Y94" s="51" t="s">
        <v>1178</v>
      </c>
      <c r="Z94" s="26">
        <v>2</v>
      </c>
      <c r="AA94" s="26">
        <v>0</v>
      </c>
      <c r="AB94" s="26">
        <v>2</v>
      </c>
      <c r="AC94" s="26">
        <v>6</v>
      </c>
      <c r="AD94" s="56">
        <v>4.5</v>
      </c>
      <c r="AE94" s="24" t="s">
        <v>41</v>
      </c>
      <c r="AF94" s="26">
        <v>15</v>
      </c>
      <c r="AG94" s="26">
        <v>80</v>
      </c>
      <c r="AH94" s="26">
        <v>5</v>
      </c>
      <c r="AI94" s="26">
        <v>75</v>
      </c>
      <c r="AJ94" s="26">
        <v>25</v>
      </c>
      <c r="AK94" s="56">
        <v>0</v>
      </c>
      <c r="AL94" s="26">
        <v>4000</v>
      </c>
      <c r="AM94" s="24" t="s">
        <v>41</v>
      </c>
      <c r="AN94" s="22" t="s">
        <v>1179</v>
      </c>
      <c r="AO94" s="24" t="s">
        <v>42</v>
      </c>
      <c r="AP94" s="24" t="s">
        <v>42</v>
      </c>
      <c r="AQ94" s="24" t="s">
        <v>42</v>
      </c>
      <c r="AR94" s="24" t="s">
        <v>42</v>
      </c>
      <c r="AS94" s="62" t="s">
        <v>275</v>
      </c>
      <c r="AT94" s="26"/>
      <c r="AU94" s="26"/>
      <c r="AV94" s="26" t="s">
        <v>1905</v>
      </c>
      <c r="AW94" s="26"/>
      <c r="AX94" s="26"/>
      <c r="AY94" s="26"/>
      <c r="AZ94" s="26" t="s">
        <v>1137</v>
      </c>
      <c r="BA94" s="26"/>
      <c r="BB94" s="26"/>
      <c r="BC94" s="26"/>
      <c r="BD94" s="26" t="s">
        <v>1180</v>
      </c>
      <c r="BE94" s="26"/>
      <c r="BF94" s="26"/>
      <c r="BG94" s="26"/>
      <c r="BH94" s="26" t="s">
        <v>1181</v>
      </c>
      <c r="BI94" s="26"/>
      <c r="BJ94" s="26"/>
      <c r="BK94" s="26"/>
      <c r="BL94" s="26" t="s">
        <v>1182</v>
      </c>
      <c r="BM94" s="26"/>
      <c r="BN94" s="26" t="s">
        <v>42</v>
      </c>
      <c r="BO94" s="26" t="s">
        <v>42</v>
      </c>
      <c r="BP94" s="26" t="s">
        <v>42</v>
      </c>
      <c r="BQ94" s="56" t="s">
        <v>42</v>
      </c>
      <c r="BR94" s="26" t="s">
        <v>41</v>
      </c>
      <c r="BS94" s="26" t="s">
        <v>41</v>
      </c>
      <c r="BT94" s="26" t="s">
        <v>41</v>
      </c>
      <c r="BU94" s="26" t="s">
        <v>41</v>
      </c>
      <c r="BV94" s="26" t="s">
        <v>42</v>
      </c>
      <c r="BW94" s="22" t="s">
        <v>1183</v>
      </c>
      <c r="BX94" s="22" t="s">
        <v>1184</v>
      </c>
      <c r="BY94" s="62"/>
      <c r="BZ94" s="24" t="s">
        <v>41</v>
      </c>
      <c r="CA94" s="22" t="s">
        <v>1185</v>
      </c>
      <c r="CB94" s="22"/>
      <c r="CC94" s="24" t="s">
        <v>42</v>
      </c>
      <c r="CD94" s="62"/>
      <c r="CE94" s="88"/>
      <c r="CF94" s="89" t="s">
        <v>1186</v>
      </c>
    </row>
    <row r="95" spans="1:86" ht="15.75" customHeight="1" x14ac:dyDescent="0.2">
      <c r="A95" s="108" t="s">
        <v>1992</v>
      </c>
      <c r="B95" s="15" t="s">
        <v>1073</v>
      </c>
      <c r="C95" s="2"/>
      <c r="D95" s="2" t="s">
        <v>1074</v>
      </c>
      <c r="E95" s="2" t="s">
        <v>1075</v>
      </c>
      <c r="F95" s="6"/>
      <c r="G95" s="2" t="s">
        <v>1003</v>
      </c>
      <c r="H95" s="2" t="s">
        <v>161</v>
      </c>
      <c r="I95" s="6" t="s">
        <v>1076</v>
      </c>
      <c r="J95" s="2" t="s">
        <v>1077</v>
      </c>
      <c r="K95" s="116" t="s">
        <v>1078</v>
      </c>
      <c r="L95" s="2" t="s">
        <v>1079</v>
      </c>
      <c r="M95" s="2" t="s">
        <v>296</v>
      </c>
      <c r="N95" s="2" t="s">
        <v>1077</v>
      </c>
      <c r="O95" s="2" t="s">
        <v>1080</v>
      </c>
      <c r="P95" s="2" t="s">
        <v>1081</v>
      </c>
      <c r="Q95" s="2" t="s">
        <v>1077</v>
      </c>
      <c r="R95" s="76" t="s">
        <v>106</v>
      </c>
      <c r="S95" s="2" t="s">
        <v>1082</v>
      </c>
      <c r="T95" s="76" t="s">
        <v>41</v>
      </c>
      <c r="U95" s="76" t="s">
        <v>41</v>
      </c>
      <c r="V95" s="76" t="s">
        <v>42</v>
      </c>
      <c r="W95" s="8">
        <v>1990</v>
      </c>
      <c r="X95" s="76" t="s">
        <v>41</v>
      </c>
      <c r="Y95" s="49" t="s">
        <v>1083</v>
      </c>
      <c r="Z95" s="8">
        <v>2</v>
      </c>
      <c r="AA95" s="8">
        <v>0</v>
      </c>
      <c r="AB95" s="8">
        <v>2</v>
      </c>
      <c r="AC95" s="8">
        <v>3</v>
      </c>
      <c r="AD95" s="54">
        <v>6</v>
      </c>
      <c r="AE95" s="72" t="s">
        <v>41</v>
      </c>
      <c r="AF95" s="8" t="s">
        <v>1830</v>
      </c>
      <c r="AG95" s="8">
        <v>94</v>
      </c>
      <c r="AH95" s="8">
        <v>2</v>
      </c>
      <c r="AI95" s="8">
        <v>0</v>
      </c>
      <c r="AJ95" s="8" t="s">
        <v>1827</v>
      </c>
      <c r="AK95" s="54">
        <v>0</v>
      </c>
      <c r="AL95" s="8">
        <v>1500</v>
      </c>
      <c r="AM95" s="72" t="s">
        <v>41</v>
      </c>
      <c r="AN95" s="2" t="s">
        <v>1084</v>
      </c>
      <c r="AO95" s="72" t="s">
        <v>42</v>
      </c>
      <c r="AP95" s="72" t="s">
        <v>42</v>
      </c>
      <c r="AQ95" s="72" t="s">
        <v>41</v>
      </c>
      <c r="AR95" s="72" t="s">
        <v>42</v>
      </c>
      <c r="AS95" s="60" t="s">
        <v>1085</v>
      </c>
      <c r="AT95" s="8">
        <v>0</v>
      </c>
      <c r="AU95" s="8">
        <v>0</v>
      </c>
      <c r="AV95" s="8">
        <v>10</v>
      </c>
      <c r="AW95" s="8">
        <v>0</v>
      </c>
      <c r="AX95" s="8">
        <v>0</v>
      </c>
      <c r="AY95" s="8">
        <v>0</v>
      </c>
      <c r="AZ95" s="8" t="s">
        <v>1137</v>
      </c>
      <c r="BA95" s="8">
        <v>0</v>
      </c>
      <c r="BB95" s="8">
        <v>0</v>
      </c>
      <c r="BC95" s="8">
        <v>0</v>
      </c>
      <c r="BD95" s="8" t="s">
        <v>1086</v>
      </c>
      <c r="BE95" s="8">
        <v>0</v>
      </c>
      <c r="BF95" s="8">
        <v>0</v>
      </c>
      <c r="BG95" s="8">
        <v>0</v>
      </c>
      <c r="BH95" s="8">
        <v>18</v>
      </c>
      <c r="BI95" s="8">
        <v>0</v>
      </c>
      <c r="BJ95" s="8">
        <v>0</v>
      </c>
      <c r="BK95" s="8">
        <v>0</v>
      </c>
      <c r="BL95" s="8">
        <v>240</v>
      </c>
      <c r="BM95" s="8">
        <v>0</v>
      </c>
      <c r="BN95" s="8" t="s">
        <v>42</v>
      </c>
      <c r="BO95" s="8" t="s">
        <v>42</v>
      </c>
      <c r="BP95" s="8" t="s">
        <v>41</v>
      </c>
      <c r="BQ95" s="54" t="s">
        <v>42</v>
      </c>
      <c r="BR95" s="8" t="s">
        <v>41</v>
      </c>
      <c r="BS95" s="8" t="s">
        <v>41</v>
      </c>
      <c r="BT95" s="8" t="s">
        <v>41</v>
      </c>
      <c r="BU95" s="8" t="s">
        <v>41</v>
      </c>
      <c r="BV95" s="8" t="s">
        <v>42</v>
      </c>
      <c r="BW95" s="2" t="s">
        <v>1087</v>
      </c>
      <c r="BX95" s="14">
        <v>43933</v>
      </c>
      <c r="BY95" s="60"/>
      <c r="BZ95" s="72" t="s">
        <v>41</v>
      </c>
      <c r="CA95" s="2" t="s">
        <v>1012</v>
      </c>
      <c r="CB95" s="2"/>
      <c r="CC95" s="72" t="s">
        <v>42</v>
      </c>
      <c r="CD95" s="60"/>
      <c r="CE95" s="83"/>
      <c r="CF95" s="85"/>
    </row>
    <row r="96" spans="1:86" ht="15.75" customHeight="1" x14ac:dyDescent="0.2">
      <c r="A96" s="108" t="s">
        <v>1993</v>
      </c>
      <c r="B96" s="2" t="s">
        <v>1014</v>
      </c>
      <c r="C96" s="2" t="s">
        <v>1015</v>
      </c>
      <c r="D96" s="2" t="s">
        <v>1016</v>
      </c>
      <c r="E96" s="2" t="s">
        <v>2007</v>
      </c>
      <c r="F96" s="6" t="s">
        <v>2008</v>
      </c>
      <c r="G96" s="2" t="s">
        <v>1003</v>
      </c>
      <c r="H96" s="2" t="s">
        <v>161</v>
      </c>
      <c r="I96" s="5" t="s">
        <v>1800</v>
      </c>
      <c r="J96" s="2" t="s">
        <v>1013</v>
      </c>
      <c r="K96" s="116" t="s">
        <v>1017</v>
      </c>
      <c r="L96" s="2" t="s">
        <v>1018</v>
      </c>
      <c r="M96" s="2" t="s">
        <v>1019</v>
      </c>
      <c r="N96" s="2" t="s">
        <v>1013</v>
      </c>
      <c r="O96" s="2" t="s">
        <v>1020</v>
      </c>
      <c r="P96" s="2" t="s">
        <v>1021</v>
      </c>
      <c r="Q96" s="2" t="s">
        <v>1022</v>
      </c>
      <c r="R96" s="76" t="s">
        <v>106</v>
      </c>
      <c r="S96" s="2" t="s">
        <v>1023</v>
      </c>
      <c r="T96" s="76" t="s">
        <v>41</v>
      </c>
      <c r="U96" s="76" t="s">
        <v>41</v>
      </c>
      <c r="V96" s="76" t="s">
        <v>42</v>
      </c>
      <c r="W96" s="8">
        <v>2010</v>
      </c>
      <c r="X96" s="76" t="s">
        <v>41</v>
      </c>
      <c r="Y96" s="49" t="s">
        <v>1024</v>
      </c>
      <c r="Z96" s="8">
        <v>0</v>
      </c>
      <c r="AA96" s="8">
        <v>0</v>
      </c>
      <c r="AB96" s="8">
        <v>0</v>
      </c>
      <c r="AC96" s="8">
        <v>5</v>
      </c>
      <c r="AD96" s="54">
        <v>7</v>
      </c>
      <c r="AE96" s="72" t="s">
        <v>41</v>
      </c>
      <c r="AF96" s="8" t="s">
        <v>1845</v>
      </c>
      <c r="AG96" s="8" t="s">
        <v>1906</v>
      </c>
      <c r="AH96" s="8">
        <v>0</v>
      </c>
      <c r="AI96" s="8">
        <v>0</v>
      </c>
      <c r="AJ96" s="8" t="s">
        <v>1827</v>
      </c>
      <c r="AK96" s="54">
        <v>0</v>
      </c>
      <c r="AL96" s="8">
        <v>6000</v>
      </c>
      <c r="AM96" s="72" t="s">
        <v>41</v>
      </c>
      <c r="AN96" s="2" t="s">
        <v>1025</v>
      </c>
      <c r="AO96" s="72" t="s">
        <v>42</v>
      </c>
      <c r="AP96" s="72" t="s">
        <v>42</v>
      </c>
      <c r="AQ96" s="72" t="s">
        <v>42</v>
      </c>
      <c r="AR96" s="72" t="s">
        <v>42</v>
      </c>
      <c r="AS96" s="60" t="s">
        <v>1026</v>
      </c>
      <c r="AT96" s="8">
        <v>0</v>
      </c>
      <c r="AU96" s="8">
        <v>0</v>
      </c>
      <c r="AV96" s="8">
        <v>0.13</v>
      </c>
      <c r="AW96" s="8" t="s">
        <v>1027</v>
      </c>
      <c r="AX96" s="8">
        <v>0</v>
      </c>
      <c r="AY96" s="8">
        <v>0</v>
      </c>
      <c r="AZ96" s="8" t="s">
        <v>1028</v>
      </c>
      <c r="BA96" s="8" t="s">
        <v>1029</v>
      </c>
      <c r="BB96" s="8">
        <v>0</v>
      </c>
      <c r="BC96" s="8">
        <v>0</v>
      </c>
      <c r="BD96" s="8" t="s">
        <v>1030</v>
      </c>
      <c r="BE96" s="8" t="s">
        <v>1031</v>
      </c>
      <c r="BF96" s="8">
        <v>0</v>
      </c>
      <c r="BG96" s="8">
        <v>0</v>
      </c>
      <c r="BH96" s="8">
        <v>57.75</v>
      </c>
      <c r="BI96" s="8">
        <v>57.75</v>
      </c>
      <c r="BJ96" s="8">
        <v>0</v>
      </c>
      <c r="BK96" s="8">
        <v>0</v>
      </c>
      <c r="BL96" s="8">
        <v>5</v>
      </c>
      <c r="BM96" s="8">
        <v>1</v>
      </c>
      <c r="BN96" s="8" t="s">
        <v>42</v>
      </c>
      <c r="BO96" s="8" t="s">
        <v>42</v>
      </c>
      <c r="BP96" s="8" t="s">
        <v>42</v>
      </c>
      <c r="BQ96" s="54" t="s">
        <v>42</v>
      </c>
      <c r="BR96" s="8" t="s">
        <v>41</v>
      </c>
      <c r="BS96" s="8" t="s">
        <v>41</v>
      </c>
      <c r="BT96" s="8" t="s">
        <v>41</v>
      </c>
      <c r="BU96" s="8" t="s">
        <v>41</v>
      </c>
      <c r="BV96" s="8" t="s">
        <v>42</v>
      </c>
      <c r="BW96" s="2" t="s">
        <v>1032</v>
      </c>
      <c r="BX96" s="14">
        <v>43836</v>
      </c>
      <c r="BY96" s="60"/>
      <c r="BZ96" s="72" t="s">
        <v>41</v>
      </c>
      <c r="CA96" s="2" t="s">
        <v>1012</v>
      </c>
      <c r="CB96" s="2"/>
      <c r="CC96" s="72" t="s">
        <v>41</v>
      </c>
      <c r="CD96" s="68" t="s">
        <v>1033</v>
      </c>
      <c r="CE96" s="83"/>
      <c r="CF96" s="98" t="s">
        <v>1034</v>
      </c>
    </row>
    <row r="97" spans="1:85" ht="15.75" customHeight="1" x14ac:dyDescent="0.2">
      <c r="A97" s="108" t="s">
        <v>1994</v>
      </c>
      <c r="B97" s="2" t="s">
        <v>1001</v>
      </c>
      <c r="C97" s="2" t="s">
        <v>1001</v>
      </c>
      <c r="D97" s="2" t="s">
        <v>2015</v>
      </c>
      <c r="E97" s="2" t="s">
        <v>1002</v>
      </c>
      <c r="F97" s="6" t="s">
        <v>2016</v>
      </c>
      <c r="G97" s="2" t="s">
        <v>1003</v>
      </c>
      <c r="H97" s="2" t="s">
        <v>161</v>
      </c>
      <c r="I97" s="6">
        <v>1923213983</v>
      </c>
      <c r="J97" s="15" t="s">
        <v>1000</v>
      </c>
      <c r="K97" s="2"/>
      <c r="L97" s="2" t="s">
        <v>1004</v>
      </c>
      <c r="M97" s="2" t="s">
        <v>515</v>
      </c>
      <c r="N97" s="2" t="s">
        <v>1000</v>
      </c>
      <c r="O97" s="2" t="s">
        <v>1005</v>
      </c>
      <c r="P97" s="2" t="s">
        <v>130</v>
      </c>
      <c r="Q97" s="2" t="s">
        <v>1006</v>
      </c>
      <c r="R97" s="76" t="s">
        <v>106</v>
      </c>
      <c r="S97" s="2" t="s">
        <v>1007</v>
      </c>
      <c r="T97" s="76" t="s">
        <v>41</v>
      </c>
      <c r="U97" s="76" t="s">
        <v>41</v>
      </c>
      <c r="V97" s="76" t="s">
        <v>41</v>
      </c>
      <c r="W97" s="8">
        <v>1987</v>
      </c>
      <c r="X97" s="76" t="s">
        <v>42</v>
      </c>
      <c r="Y97" s="49"/>
      <c r="Z97" s="8">
        <v>2</v>
      </c>
      <c r="AA97" s="8">
        <v>0</v>
      </c>
      <c r="AB97" s="8">
        <v>2</v>
      </c>
      <c r="AC97" s="8">
        <v>3</v>
      </c>
      <c r="AD97" s="54">
        <v>1</v>
      </c>
      <c r="AE97" s="72" t="s">
        <v>41</v>
      </c>
      <c r="AF97" s="8">
        <v>0</v>
      </c>
      <c r="AG97" s="8" t="s">
        <v>1827</v>
      </c>
      <c r="AH97" s="8">
        <v>0</v>
      </c>
      <c r="AI97" s="8">
        <v>0</v>
      </c>
      <c r="AJ97" s="8" t="s">
        <v>1827</v>
      </c>
      <c r="AK97" s="54">
        <v>0</v>
      </c>
      <c r="AL97" s="8">
        <v>500</v>
      </c>
      <c r="AM97" s="72" t="s">
        <v>42</v>
      </c>
      <c r="AN97" s="2" t="s">
        <v>1008</v>
      </c>
      <c r="AO97" s="72" t="s">
        <v>42</v>
      </c>
      <c r="AP97" s="72" t="s">
        <v>42</v>
      </c>
      <c r="AQ97" s="72" t="s">
        <v>42</v>
      </c>
      <c r="AR97" s="72" t="s">
        <v>42</v>
      </c>
      <c r="AS97" s="60" t="s">
        <v>1009</v>
      </c>
      <c r="AT97" s="8">
        <v>10</v>
      </c>
      <c r="AU97" s="8">
        <v>0</v>
      </c>
      <c r="AV97" s="8">
        <v>0</v>
      </c>
      <c r="AW97" s="8">
        <v>0</v>
      </c>
      <c r="AX97" s="8" t="s">
        <v>335</v>
      </c>
      <c r="AY97" s="8">
        <v>0</v>
      </c>
      <c r="AZ97" s="8">
        <v>0</v>
      </c>
      <c r="BA97" s="8">
        <v>0</v>
      </c>
      <c r="BB97" s="8" t="s">
        <v>1010</v>
      </c>
      <c r="BC97" s="8">
        <v>0</v>
      </c>
      <c r="BD97" s="8">
        <v>0</v>
      </c>
      <c r="BE97" s="8">
        <v>0</v>
      </c>
      <c r="BF97" s="8">
        <v>50</v>
      </c>
      <c r="BG97" s="8">
        <v>0</v>
      </c>
      <c r="BH97" s="8">
        <v>0</v>
      </c>
      <c r="BI97" s="8">
        <v>0</v>
      </c>
      <c r="BJ97" s="8">
        <v>0</v>
      </c>
      <c r="BK97" s="8">
        <v>0</v>
      </c>
      <c r="BL97" s="8">
        <v>0</v>
      </c>
      <c r="BM97" s="8" t="s">
        <v>1011</v>
      </c>
      <c r="BN97" s="8" t="s">
        <v>42</v>
      </c>
      <c r="BO97" s="8" t="s">
        <v>42</v>
      </c>
      <c r="BP97" s="8" t="s">
        <v>42</v>
      </c>
      <c r="BQ97" s="54" t="s">
        <v>42</v>
      </c>
      <c r="BR97" s="8" t="s">
        <v>41</v>
      </c>
      <c r="BS97" s="8" t="s">
        <v>41</v>
      </c>
      <c r="BT97" s="8" t="s">
        <v>41</v>
      </c>
      <c r="BU97" s="8" t="s">
        <v>42</v>
      </c>
      <c r="BV97" s="8" t="s">
        <v>42</v>
      </c>
      <c r="BW97" s="2"/>
      <c r="BX97" s="2"/>
      <c r="BY97" s="60"/>
      <c r="BZ97" s="72" t="s">
        <v>41</v>
      </c>
      <c r="CA97" s="2" t="s">
        <v>1012</v>
      </c>
      <c r="CB97" s="2"/>
      <c r="CC97" s="72" t="s">
        <v>42</v>
      </c>
      <c r="CD97" s="60"/>
      <c r="CE97" s="83"/>
      <c r="CF97" s="85"/>
    </row>
    <row r="98" spans="1:85" ht="15.75" customHeight="1" x14ac:dyDescent="0.2">
      <c r="A98" s="108" t="s">
        <v>1995</v>
      </c>
      <c r="B98" s="2" t="s">
        <v>861</v>
      </c>
      <c r="C98" s="2"/>
      <c r="D98" s="2" t="s">
        <v>862</v>
      </c>
      <c r="E98" s="2" t="s">
        <v>863</v>
      </c>
      <c r="F98" s="5" t="s">
        <v>864</v>
      </c>
      <c r="G98" s="2" t="s">
        <v>221</v>
      </c>
      <c r="H98" s="2" t="s">
        <v>161</v>
      </c>
      <c r="I98" s="6" t="s">
        <v>865</v>
      </c>
      <c r="J98" s="2" t="s">
        <v>860</v>
      </c>
      <c r="K98" s="2" t="s">
        <v>866</v>
      </c>
      <c r="L98" s="2" t="s">
        <v>867</v>
      </c>
      <c r="M98" s="2" t="s">
        <v>868</v>
      </c>
      <c r="N98" s="2" t="s">
        <v>869</v>
      </c>
      <c r="O98" s="2" t="s">
        <v>870</v>
      </c>
      <c r="P98" s="2" t="s">
        <v>871</v>
      </c>
      <c r="Q98" s="2" t="s">
        <v>860</v>
      </c>
      <c r="R98" s="76" t="s">
        <v>106</v>
      </c>
      <c r="S98" s="2" t="s">
        <v>872</v>
      </c>
      <c r="T98" s="76" t="s">
        <v>41</v>
      </c>
      <c r="U98" s="76" t="s">
        <v>41</v>
      </c>
      <c r="V98" s="76" t="s">
        <v>42</v>
      </c>
      <c r="W98" s="8">
        <v>1880</v>
      </c>
      <c r="X98" s="76" t="s">
        <v>41</v>
      </c>
      <c r="Y98" s="49" t="s">
        <v>873</v>
      </c>
      <c r="Z98" s="8">
        <v>5</v>
      </c>
      <c r="AA98" s="8">
        <v>0</v>
      </c>
      <c r="AB98" s="8">
        <v>4</v>
      </c>
      <c r="AC98" s="8">
        <v>10</v>
      </c>
      <c r="AD98" s="54">
        <v>4</v>
      </c>
      <c r="AE98" s="72" t="s">
        <v>41</v>
      </c>
      <c r="AF98" s="8">
        <v>0</v>
      </c>
      <c r="AG98" s="8" t="s">
        <v>1827</v>
      </c>
      <c r="AH98" s="8">
        <v>0</v>
      </c>
      <c r="AI98" s="8">
        <v>0</v>
      </c>
      <c r="AJ98" s="8" t="s">
        <v>1827</v>
      </c>
      <c r="AK98" s="54">
        <v>0</v>
      </c>
      <c r="AL98" s="8">
        <v>500</v>
      </c>
      <c r="AM98" s="72" t="s">
        <v>41</v>
      </c>
      <c r="AN98" s="2" t="s">
        <v>874</v>
      </c>
      <c r="AO98" s="72" t="s">
        <v>42</v>
      </c>
      <c r="AP98" s="72" t="s">
        <v>42</v>
      </c>
      <c r="AQ98" s="72" t="s">
        <v>41</v>
      </c>
      <c r="AR98" s="72" t="s">
        <v>42</v>
      </c>
      <c r="AS98" s="60" t="s">
        <v>875</v>
      </c>
      <c r="AT98" s="8">
        <v>0</v>
      </c>
      <c r="AU98" s="8">
        <v>0</v>
      </c>
      <c r="AV98" s="8">
        <v>20</v>
      </c>
      <c r="AW98" s="8">
        <v>1</v>
      </c>
      <c r="AX98" s="8">
        <v>0</v>
      </c>
      <c r="AY98" s="8">
        <v>0</v>
      </c>
      <c r="AZ98" s="8" t="s">
        <v>876</v>
      </c>
      <c r="BA98" s="8" t="s">
        <v>876</v>
      </c>
      <c r="BB98" s="8">
        <v>0</v>
      </c>
      <c r="BC98" s="8">
        <v>0</v>
      </c>
      <c r="BD98" s="8" t="s">
        <v>877</v>
      </c>
      <c r="BE98" s="8" t="s">
        <v>877</v>
      </c>
      <c r="BF98" s="8">
        <v>0</v>
      </c>
      <c r="BG98" s="8">
        <v>0</v>
      </c>
      <c r="BH98" s="8">
        <v>0</v>
      </c>
      <c r="BI98" s="8">
        <v>0</v>
      </c>
      <c r="BJ98" s="8">
        <v>0</v>
      </c>
      <c r="BK98" s="8">
        <v>0</v>
      </c>
      <c r="BL98" s="8">
        <v>7200</v>
      </c>
      <c r="BM98" s="8">
        <v>7200</v>
      </c>
      <c r="BN98" s="8" t="s">
        <v>42</v>
      </c>
      <c r="BO98" s="8" t="s">
        <v>42</v>
      </c>
      <c r="BP98" s="8" t="s">
        <v>41</v>
      </c>
      <c r="BQ98" s="54" t="s">
        <v>41</v>
      </c>
      <c r="BR98" s="8" t="s">
        <v>41</v>
      </c>
      <c r="BS98" s="8" t="s">
        <v>41</v>
      </c>
      <c r="BT98" s="8" t="s">
        <v>41</v>
      </c>
      <c r="BU98" s="8" t="s">
        <v>41</v>
      </c>
      <c r="BV98" s="8" t="s">
        <v>42</v>
      </c>
      <c r="BW98" s="2" t="s">
        <v>878</v>
      </c>
      <c r="BX98" s="3">
        <v>44179</v>
      </c>
      <c r="BY98" s="60" t="s">
        <v>879</v>
      </c>
      <c r="BZ98" s="72" t="s">
        <v>41</v>
      </c>
      <c r="CA98" s="2" t="s">
        <v>880</v>
      </c>
      <c r="CB98" s="2"/>
      <c r="CC98" s="72" t="s">
        <v>41</v>
      </c>
      <c r="CD98" s="60" t="s">
        <v>881</v>
      </c>
      <c r="CE98" s="83" t="s">
        <v>882</v>
      </c>
      <c r="CF98" s="85"/>
    </row>
    <row r="99" spans="1:85" ht="15.75" customHeight="1" x14ac:dyDescent="0.2">
      <c r="A99" s="108" t="s">
        <v>1996</v>
      </c>
      <c r="B99" s="22" t="s">
        <v>1057</v>
      </c>
      <c r="C99" s="22"/>
      <c r="D99" s="22" t="s">
        <v>1058</v>
      </c>
      <c r="E99" s="22" t="s">
        <v>1059</v>
      </c>
      <c r="F99" s="23">
        <v>46201</v>
      </c>
      <c r="G99" s="22" t="s">
        <v>221</v>
      </c>
      <c r="H99" s="22" t="s">
        <v>161</v>
      </c>
      <c r="I99" s="23"/>
      <c r="J99" s="115" t="s">
        <v>1060</v>
      </c>
      <c r="K99" s="115" t="s">
        <v>1061</v>
      </c>
      <c r="L99" s="22" t="s">
        <v>1062</v>
      </c>
      <c r="M99" s="22" t="s">
        <v>225</v>
      </c>
      <c r="N99" s="21" t="s">
        <v>1063</v>
      </c>
      <c r="O99" s="22" t="s">
        <v>1064</v>
      </c>
      <c r="P99" s="22" t="s">
        <v>1065</v>
      </c>
      <c r="Q99" s="21" t="s">
        <v>1066</v>
      </c>
      <c r="R99" s="24" t="s">
        <v>106</v>
      </c>
      <c r="S99" s="22" t="s">
        <v>1067</v>
      </c>
      <c r="T99" s="24" t="s">
        <v>41</v>
      </c>
      <c r="U99" s="24" t="s">
        <v>41</v>
      </c>
      <c r="V99" s="24" t="s">
        <v>42</v>
      </c>
      <c r="W99" s="26">
        <v>1996</v>
      </c>
      <c r="X99" s="24" t="s">
        <v>42</v>
      </c>
      <c r="Y99" s="51"/>
      <c r="Z99" s="26"/>
      <c r="AA99" s="26"/>
      <c r="AB99" s="26">
        <v>2</v>
      </c>
      <c r="AC99" s="26">
        <v>3</v>
      </c>
      <c r="AD99" s="56">
        <v>5</v>
      </c>
      <c r="AE99" s="24" t="s">
        <v>41</v>
      </c>
      <c r="AF99" s="26">
        <v>50</v>
      </c>
      <c r="AG99" s="26">
        <v>50</v>
      </c>
      <c r="AH99" s="26">
        <v>0</v>
      </c>
      <c r="AI99" s="26">
        <v>0</v>
      </c>
      <c r="AJ99" s="26">
        <v>0</v>
      </c>
      <c r="AK99" s="56">
        <v>0</v>
      </c>
      <c r="AL99" s="26">
        <v>800</v>
      </c>
      <c r="AM99" s="24" t="s">
        <v>41</v>
      </c>
      <c r="AN99" s="22" t="s">
        <v>1068</v>
      </c>
      <c r="AO99" s="24" t="s">
        <v>42</v>
      </c>
      <c r="AP99" s="24" t="s">
        <v>42</v>
      </c>
      <c r="AQ99" s="24" t="s">
        <v>42</v>
      </c>
      <c r="AR99" s="24" t="s">
        <v>42</v>
      </c>
      <c r="AS99" s="62" t="s">
        <v>275</v>
      </c>
      <c r="AT99" s="26">
        <v>11</v>
      </c>
      <c r="AU99" s="26"/>
      <c r="AV99" s="26"/>
      <c r="AW99" s="26"/>
      <c r="AX99" s="26" t="s">
        <v>1922</v>
      </c>
      <c r="AY99" s="26"/>
      <c r="AZ99" s="26"/>
      <c r="BA99" s="26"/>
      <c r="BB99" s="26" t="s">
        <v>1069</v>
      </c>
      <c r="BC99" s="26"/>
      <c r="BD99" s="26"/>
      <c r="BE99" s="26"/>
      <c r="BF99" s="26"/>
      <c r="BG99" s="26"/>
      <c r="BH99" s="26"/>
      <c r="BI99" s="26"/>
      <c r="BJ99" s="26" t="s">
        <v>1070</v>
      </c>
      <c r="BK99" s="26">
        <v>0</v>
      </c>
      <c r="BL99" s="26">
        <v>0</v>
      </c>
      <c r="BM99" s="26">
        <v>0</v>
      </c>
      <c r="BN99" s="26" t="s">
        <v>42</v>
      </c>
      <c r="BO99" s="26" t="s">
        <v>42</v>
      </c>
      <c r="BP99" s="26" t="s">
        <v>42</v>
      </c>
      <c r="BQ99" s="56" t="s">
        <v>42</v>
      </c>
      <c r="BR99" s="26" t="s">
        <v>41</v>
      </c>
      <c r="BS99" s="26" t="s">
        <v>41</v>
      </c>
      <c r="BT99" s="26" t="s">
        <v>41</v>
      </c>
      <c r="BU99" s="26" t="s">
        <v>41</v>
      </c>
      <c r="BV99" s="26" t="s">
        <v>42</v>
      </c>
      <c r="BW99" s="22" t="s">
        <v>1071</v>
      </c>
      <c r="BX99" s="22"/>
      <c r="BY99" s="62"/>
      <c r="BZ99" s="24" t="s">
        <v>41</v>
      </c>
      <c r="CA99" s="22" t="s">
        <v>953</v>
      </c>
      <c r="CB99" s="22"/>
      <c r="CC99" s="24" t="s">
        <v>41</v>
      </c>
      <c r="CD99" s="62" t="s">
        <v>1072</v>
      </c>
      <c r="CE99" s="88"/>
      <c r="CF99" s="89"/>
    </row>
    <row r="100" spans="1:85" ht="15.75" customHeight="1" x14ac:dyDescent="0.2">
      <c r="A100" s="108" t="s">
        <v>1997</v>
      </c>
      <c r="B100" s="2" t="s">
        <v>698</v>
      </c>
      <c r="C100" s="2"/>
      <c r="D100" s="2" t="s">
        <v>699</v>
      </c>
      <c r="E100" s="2" t="s">
        <v>700</v>
      </c>
      <c r="F100" s="6">
        <v>90805</v>
      </c>
      <c r="G100" s="2" t="s">
        <v>221</v>
      </c>
      <c r="H100" s="2" t="s">
        <v>161</v>
      </c>
      <c r="I100" s="6">
        <v>17142901816</v>
      </c>
      <c r="J100" s="2" t="s">
        <v>697</v>
      </c>
      <c r="K100" s="2" t="s">
        <v>701</v>
      </c>
      <c r="L100" s="2" t="s">
        <v>702</v>
      </c>
      <c r="M100" s="2" t="s">
        <v>703</v>
      </c>
      <c r="N100" s="2" t="s">
        <v>704</v>
      </c>
      <c r="O100" s="2" t="s">
        <v>705</v>
      </c>
      <c r="P100" s="2" t="s">
        <v>706</v>
      </c>
      <c r="Q100" s="2" t="s">
        <v>697</v>
      </c>
      <c r="R100" s="76" t="s">
        <v>106</v>
      </c>
      <c r="S100" s="2" t="s">
        <v>707</v>
      </c>
      <c r="T100" s="76" t="s">
        <v>41</v>
      </c>
      <c r="U100" s="76" t="s">
        <v>41</v>
      </c>
      <c r="V100" s="76" t="s">
        <v>42</v>
      </c>
      <c r="W100" s="8">
        <v>2008</v>
      </c>
      <c r="X100" s="76" t="s">
        <v>41</v>
      </c>
      <c r="Y100" s="49">
        <v>2008</v>
      </c>
      <c r="Z100" s="8">
        <v>0</v>
      </c>
      <c r="AA100" s="8">
        <v>0</v>
      </c>
      <c r="AB100" s="8">
        <v>5</v>
      </c>
      <c r="AC100" s="8">
        <v>4</v>
      </c>
      <c r="AD100" s="54">
        <v>10</v>
      </c>
      <c r="AE100" s="72" t="s">
        <v>41</v>
      </c>
      <c r="AF100" s="8" t="s">
        <v>1843</v>
      </c>
      <c r="AG100" s="8" t="s">
        <v>1878</v>
      </c>
      <c r="AH100" s="8">
        <v>0</v>
      </c>
      <c r="AI100" s="8" t="s">
        <v>1907</v>
      </c>
      <c r="AJ100" s="8" t="s">
        <v>1908</v>
      </c>
      <c r="AK100" s="54">
        <v>0</v>
      </c>
      <c r="AL100" s="8">
        <v>381</v>
      </c>
      <c r="AM100" s="72" t="s">
        <v>41</v>
      </c>
      <c r="AN100" s="2"/>
      <c r="AO100" s="72" t="s">
        <v>42</v>
      </c>
      <c r="AP100" s="72" t="s">
        <v>42</v>
      </c>
      <c r="AQ100" s="72" t="s">
        <v>42</v>
      </c>
      <c r="AR100" s="72" t="s">
        <v>42</v>
      </c>
      <c r="AS100" s="60" t="s">
        <v>708</v>
      </c>
      <c r="AT100" s="8">
        <v>0</v>
      </c>
      <c r="AU100" s="8">
        <v>0</v>
      </c>
      <c r="AV100" s="8">
        <v>5</v>
      </c>
      <c r="AW100" s="8">
        <v>30</v>
      </c>
      <c r="AX100" s="8">
        <v>0</v>
      </c>
      <c r="AY100" s="8">
        <v>0</v>
      </c>
      <c r="AZ100" s="8" t="s">
        <v>876</v>
      </c>
      <c r="BA100" s="8">
        <v>0</v>
      </c>
      <c r="BB100" s="8">
        <v>0</v>
      </c>
      <c r="BC100" s="8">
        <v>0</v>
      </c>
      <c r="BD100" s="8" t="s">
        <v>709</v>
      </c>
      <c r="BE100" s="8">
        <v>0</v>
      </c>
      <c r="BF100" s="8">
        <v>0</v>
      </c>
      <c r="BG100" s="8">
        <v>0</v>
      </c>
      <c r="BH100" s="8">
        <v>12</v>
      </c>
      <c r="BI100" s="8">
        <v>5</v>
      </c>
      <c r="BJ100" s="8">
        <v>0</v>
      </c>
      <c r="BK100" s="8">
        <v>0</v>
      </c>
      <c r="BL100" s="8">
        <v>300</v>
      </c>
      <c r="BM100" s="8">
        <v>3</v>
      </c>
      <c r="BN100" s="8" t="s">
        <v>42</v>
      </c>
      <c r="BO100" s="8" t="s">
        <v>42</v>
      </c>
      <c r="BP100" s="8" t="s">
        <v>42</v>
      </c>
      <c r="BQ100" s="54" t="s">
        <v>41</v>
      </c>
      <c r="BR100" s="8" t="s">
        <v>41</v>
      </c>
      <c r="BS100" s="8" t="s">
        <v>41</v>
      </c>
      <c r="BT100" s="8" t="s">
        <v>41</v>
      </c>
      <c r="BU100" s="8" t="s">
        <v>41</v>
      </c>
      <c r="BV100" s="8" t="s">
        <v>42</v>
      </c>
      <c r="BW100" s="2" t="s">
        <v>710</v>
      </c>
      <c r="BX100" s="3">
        <v>43466</v>
      </c>
      <c r="BY100" s="60" t="s">
        <v>711</v>
      </c>
      <c r="BZ100" s="72" t="s">
        <v>41</v>
      </c>
      <c r="CA100" s="2" t="s">
        <v>712</v>
      </c>
      <c r="CB100" s="2"/>
      <c r="CC100" s="72" t="s">
        <v>42</v>
      </c>
      <c r="CD100" s="60"/>
      <c r="CE100" s="83"/>
      <c r="CF100" s="85"/>
    </row>
    <row r="101" spans="1:85" ht="15.75" customHeight="1" x14ac:dyDescent="0.2">
      <c r="A101" s="108" t="s">
        <v>1998</v>
      </c>
      <c r="B101" s="2" t="s">
        <v>218</v>
      </c>
      <c r="C101" s="2"/>
      <c r="D101" s="2" t="s">
        <v>219</v>
      </c>
      <c r="E101" s="2" t="s">
        <v>220</v>
      </c>
      <c r="F101" s="6">
        <v>32303</v>
      </c>
      <c r="G101" s="2" t="s">
        <v>221</v>
      </c>
      <c r="H101" s="2" t="s">
        <v>161</v>
      </c>
      <c r="I101" s="6" t="s">
        <v>222</v>
      </c>
      <c r="J101" s="2" t="s">
        <v>217</v>
      </c>
      <c r="K101" s="2" t="s">
        <v>223</v>
      </c>
      <c r="L101" s="2" t="s">
        <v>224</v>
      </c>
      <c r="M101" s="2" t="s">
        <v>225</v>
      </c>
      <c r="N101" s="2" t="s">
        <v>226</v>
      </c>
      <c r="O101" s="2" t="s">
        <v>227</v>
      </c>
      <c r="P101" s="2" t="s">
        <v>228</v>
      </c>
      <c r="Q101" s="2" t="s">
        <v>229</v>
      </c>
      <c r="R101" s="76" t="s">
        <v>106</v>
      </c>
      <c r="S101" s="2" t="s">
        <v>230</v>
      </c>
      <c r="T101" s="76" t="s">
        <v>41</v>
      </c>
      <c r="U101" s="76" t="s">
        <v>41</v>
      </c>
      <c r="V101" s="76" t="s">
        <v>41</v>
      </c>
      <c r="W101" s="8">
        <v>1994</v>
      </c>
      <c r="X101" s="76" t="s">
        <v>41</v>
      </c>
      <c r="Y101" s="49" t="s">
        <v>231</v>
      </c>
      <c r="Z101" s="8">
        <v>1</v>
      </c>
      <c r="AA101" s="8">
        <v>0</v>
      </c>
      <c r="AB101" s="8">
        <v>1</v>
      </c>
      <c r="AC101" s="8">
        <v>85</v>
      </c>
      <c r="AD101" s="54">
        <v>25</v>
      </c>
      <c r="AE101" s="72" t="s">
        <v>41</v>
      </c>
      <c r="AF101" s="8" t="s">
        <v>1909</v>
      </c>
      <c r="AG101" s="8" t="s">
        <v>1909</v>
      </c>
      <c r="AH101" s="8">
        <v>0.5</v>
      </c>
      <c r="AI101" s="8" t="s">
        <v>1878</v>
      </c>
      <c r="AJ101" s="8" t="s">
        <v>1843</v>
      </c>
      <c r="AK101" s="54">
        <v>0</v>
      </c>
      <c r="AL101" s="8">
        <v>12000</v>
      </c>
      <c r="AM101" s="72" t="s">
        <v>41</v>
      </c>
      <c r="AN101" s="2" t="s">
        <v>232</v>
      </c>
      <c r="AO101" s="72" t="s">
        <v>42</v>
      </c>
      <c r="AP101" s="72" t="s">
        <v>42</v>
      </c>
      <c r="AQ101" s="72" t="s">
        <v>42</v>
      </c>
      <c r="AR101" s="72" t="s">
        <v>42</v>
      </c>
      <c r="AS101" s="60" t="s">
        <v>233</v>
      </c>
      <c r="AT101" s="8">
        <v>0</v>
      </c>
      <c r="AU101" s="8">
        <v>0</v>
      </c>
      <c r="AV101" s="8">
        <v>0.5</v>
      </c>
      <c r="AW101" s="8">
        <v>0</v>
      </c>
      <c r="AX101" s="8" t="s">
        <v>234</v>
      </c>
      <c r="AY101" s="8" t="s">
        <v>234</v>
      </c>
      <c r="AZ101" s="8" t="s">
        <v>234</v>
      </c>
      <c r="BA101" s="8" t="s">
        <v>234</v>
      </c>
      <c r="BB101" s="8" t="s">
        <v>235</v>
      </c>
      <c r="BC101" s="8" t="s">
        <v>235</v>
      </c>
      <c r="BD101" s="8" t="s">
        <v>235</v>
      </c>
      <c r="BE101" s="8" t="s">
        <v>235</v>
      </c>
      <c r="BF101" s="8">
        <v>25</v>
      </c>
      <c r="BG101" s="8">
        <v>25</v>
      </c>
      <c r="BH101" s="8">
        <v>25</v>
      </c>
      <c r="BI101" s="8">
        <v>25</v>
      </c>
      <c r="BJ101" s="8">
        <v>10000</v>
      </c>
      <c r="BK101" s="8">
        <v>10000</v>
      </c>
      <c r="BL101" s="8">
        <v>10000</v>
      </c>
      <c r="BM101" s="8">
        <v>10000</v>
      </c>
      <c r="BN101" s="8" t="s">
        <v>42</v>
      </c>
      <c r="BO101" s="8" t="s">
        <v>42</v>
      </c>
      <c r="BP101" s="8" t="s">
        <v>42</v>
      </c>
      <c r="BQ101" s="54" t="s">
        <v>42</v>
      </c>
      <c r="BR101" s="8" t="s">
        <v>41</v>
      </c>
      <c r="BS101" s="8" t="s">
        <v>41</v>
      </c>
      <c r="BT101" s="8" t="s">
        <v>41</v>
      </c>
      <c r="BU101" s="8" t="s">
        <v>42</v>
      </c>
      <c r="BV101" s="8" t="s">
        <v>42</v>
      </c>
      <c r="BW101" s="2"/>
      <c r="BX101" s="2"/>
      <c r="BY101" s="60"/>
      <c r="BZ101" s="72" t="s">
        <v>41</v>
      </c>
      <c r="CA101" s="2" t="s">
        <v>236</v>
      </c>
      <c r="CB101" s="2"/>
      <c r="CC101" s="72" t="s">
        <v>42</v>
      </c>
      <c r="CD101" s="60"/>
      <c r="CE101" s="83"/>
      <c r="CF101" s="85" t="s">
        <v>237</v>
      </c>
    </row>
    <row r="102" spans="1:85" ht="15.75" customHeight="1" x14ac:dyDescent="0.2">
      <c r="A102" s="108" t="s">
        <v>1999</v>
      </c>
      <c r="B102" s="2" t="s">
        <v>917</v>
      </c>
      <c r="C102" s="2"/>
      <c r="D102" s="2" t="s">
        <v>918</v>
      </c>
      <c r="E102" s="2" t="s">
        <v>919</v>
      </c>
      <c r="F102" s="6">
        <v>19713</v>
      </c>
      <c r="G102" s="2" t="s">
        <v>221</v>
      </c>
      <c r="H102" s="2" t="s">
        <v>161</v>
      </c>
      <c r="I102" s="6" t="s">
        <v>920</v>
      </c>
      <c r="J102" s="2" t="s">
        <v>921</v>
      </c>
      <c r="K102" s="2" t="s">
        <v>922</v>
      </c>
      <c r="L102" s="2" t="s">
        <v>923</v>
      </c>
      <c r="M102" s="2" t="s">
        <v>924</v>
      </c>
      <c r="N102" s="2" t="s">
        <v>921</v>
      </c>
      <c r="O102" s="22" t="s">
        <v>925</v>
      </c>
      <c r="P102" s="22" t="s">
        <v>926</v>
      </c>
      <c r="Q102" s="22" t="s">
        <v>927</v>
      </c>
      <c r="R102" s="76" t="s">
        <v>106</v>
      </c>
      <c r="S102" s="2" t="s">
        <v>928</v>
      </c>
      <c r="T102" s="76" t="s">
        <v>41</v>
      </c>
      <c r="U102" s="76" t="s">
        <v>41</v>
      </c>
      <c r="V102" s="76" t="s">
        <v>42</v>
      </c>
      <c r="W102" s="8">
        <v>1981</v>
      </c>
      <c r="X102" s="76" t="s">
        <v>41</v>
      </c>
      <c r="Y102" s="51" t="s">
        <v>929</v>
      </c>
      <c r="Z102" s="8">
        <v>1</v>
      </c>
      <c r="AA102" s="8">
        <v>0</v>
      </c>
      <c r="AB102" s="8">
        <v>1</v>
      </c>
      <c r="AC102" s="8">
        <v>8</v>
      </c>
      <c r="AD102" s="54">
        <v>2</v>
      </c>
      <c r="AE102" s="72" t="s">
        <v>41</v>
      </c>
      <c r="AF102" s="8">
        <v>75</v>
      </c>
      <c r="AG102" s="8">
        <v>24</v>
      </c>
      <c r="AH102" s="8">
        <v>1</v>
      </c>
      <c r="AI102" s="8">
        <v>20</v>
      </c>
      <c r="AJ102" s="8">
        <v>80</v>
      </c>
      <c r="AK102" s="54">
        <v>0</v>
      </c>
      <c r="AL102" s="8">
        <v>17500</v>
      </c>
      <c r="AM102" s="72" t="s">
        <v>41</v>
      </c>
      <c r="AN102" s="2" t="s">
        <v>930</v>
      </c>
      <c r="AO102" s="72" t="s">
        <v>42</v>
      </c>
      <c r="AP102" s="72" t="s">
        <v>42</v>
      </c>
      <c r="AQ102" s="72" t="s">
        <v>42</v>
      </c>
      <c r="AR102" s="72" t="s">
        <v>42</v>
      </c>
      <c r="AS102" s="60" t="s">
        <v>275</v>
      </c>
      <c r="AT102" s="26" t="s">
        <v>1918</v>
      </c>
      <c r="AU102" s="26" t="s">
        <v>1919</v>
      </c>
      <c r="AV102" s="26"/>
      <c r="AW102" s="8"/>
      <c r="AX102" s="8" t="s">
        <v>910</v>
      </c>
      <c r="AY102" s="8" t="s">
        <v>1925</v>
      </c>
      <c r="AZ102" s="8"/>
      <c r="BA102" s="8"/>
      <c r="BB102" s="45" t="s">
        <v>911</v>
      </c>
      <c r="BC102" s="45" t="s">
        <v>911</v>
      </c>
      <c r="BD102" s="8"/>
      <c r="BE102" s="8"/>
      <c r="BF102" s="8"/>
      <c r="BG102" s="8"/>
      <c r="BH102" s="8"/>
      <c r="BI102" s="8"/>
      <c r="BJ102" s="8" t="s">
        <v>931</v>
      </c>
      <c r="BK102" s="8" t="s">
        <v>932</v>
      </c>
      <c r="BL102" s="8"/>
      <c r="BM102" s="8"/>
      <c r="BN102" s="8" t="s">
        <v>42</v>
      </c>
      <c r="BO102" s="8" t="s">
        <v>42</v>
      </c>
      <c r="BP102" s="8" t="s">
        <v>42</v>
      </c>
      <c r="BQ102" s="54" t="s">
        <v>42</v>
      </c>
      <c r="BR102" s="8" t="s">
        <v>41</v>
      </c>
      <c r="BS102" s="8" t="s">
        <v>41</v>
      </c>
      <c r="BT102" s="8" t="s">
        <v>41</v>
      </c>
      <c r="BU102" s="8" t="s">
        <v>41</v>
      </c>
      <c r="BV102" s="8" t="s">
        <v>42</v>
      </c>
      <c r="BW102" s="2" t="s">
        <v>933</v>
      </c>
      <c r="BX102" s="2">
        <v>1985</v>
      </c>
      <c r="BY102" s="60"/>
      <c r="BZ102" s="72" t="s">
        <v>41</v>
      </c>
      <c r="CA102" s="2" t="s">
        <v>934</v>
      </c>
      <c r="CB102" s="2"/>
      <c r="CC102" s="72" t="s">
        <v>41</v>
      </c>
      <c r="CD102" s="60"/>
      <c r="CE102" s="83"/>
      <c r="CF102" s="85" t="s">
        <v>935</v>
      </c>
    </row>
    <row r="103" spans="1:85" ht="15.75" customHeight="1" x14ac:dyDescent="0.2">
      <c r="A103" s="108" t="s">
        <v>1904</v>
      </c>
      <c r="B103" s="22" t="s">
        <v>971</v>
      </c>
      <c r="C103" s="22"/>
      <c r="D103" s="22" t="s">
        <v>972</v>
      </c>
      <c r="E103" s="22" t="s">
        <v>973</v>
      </c>
      <c r="F103" s="23">
        <v>38134</v>
      </c>
      <c r="G103" s="22" t="s">
        <v>221</v>
      </c>
      <c r="H103" s="22" t="s">
        <v>161</v>
      </c>
      <c r="I103" s="23"/>
      <c r="J103" s="22" t="s">
        <v>975</v>
      </c>
      <c r="K103" s="22" t="s">
        <v>976</v>
      </c>
      <c r="L103" s="22" t="s">
        <v>977</v>
      </c>
      <c r="M103" s="22" t="s">
        <v>225</v>
      </c>
      <c r="N103" s="21" t="s">
        <v>978</v>
      </c>
      <c r="O103" s="22" t="s">
        <v>979</v>
      </c>
      <c r="P103" s="22" t="s">
        <v>130</v>
      </c>
      <c r="Q103" s="22" t="s">
        <v>980</v>
      </c>
      <c r="R103" s="24" t="s">
        <v>106</v>
      </c>
      <c r="S103" s="25" t="s">
        <v>981</v>
      </c>
      <c r="T103" s="24" t="s">
        <v>41</v>
      </c>
      <c r="U103" s="24" t="s">
        <v>41</v>
      </c>
      <c r="V103" s="24" t="s">
        <v>42</v>
      </c>
      <c r="W103" s="26">
        <v>2017</v>
      </c>
      <c r="X103" s="24" t="s">
        <v>41</v>
      </c>
      <c r="Y103" s="51" t="s">
        <v>982</v>
      </c>
      <c r="Z103" s="26"/>
      <c r="AA103" s="26"/>
      <c r="AB103" s="26"/>
      <c r="AC103" s="26">
        <v>2</v>
      </c>
      <c r="AD103" s="56">
        <v>1</v>
      </c>
      <c r="AE103" s="24" t="s">
        <v>41</v>
      </c>
      <c r="AF103" s="26">
        <v>80</v>
      </c>
      <c r="AG103" s="26">
        <v>20</v>
      </c>
      <c r="AH103" s="26">
        <v>0</v>
      </c>
      <c r="AI103" s="26">
        <v>0</v>
      </c>
      <c r="AJ103" s="26">
        <v>0</v>
      </c>
      <c r="AK103" s="56">
        <v>0</v>
      </c>
      <c r="AL103" s="26">
        <v>500</v>
      </c>
      <c r="AM103" s="24" t="s">
        <v>41</v>
      </c>
      <c r="AN103" s="22" t="s">
        <v>983</v>
      </c>
      <c r="AO103" s="24" t="s">
        <v>42</v>
      </c>
      <c r="AP103" s="24" t="s">
        <v>42</v>
      </c>
      <c r="AQ103" s="24" t="s">
        <v>42</v>
      </c>
      <c r="AR103" s="24" t="s">
        <v>42</v>
      </c>
      <c r="AS103" s="62" t="s">
        <v>275</v>
      </c>
      <c r="AT103" s="26" t="s">
        <v>1920</v>
      </c>
      <c r="AU103" s="26"/>
      <c r="AV103" s="26"/>
      <c r="AW103" s="26"/>
      <c r="AX103" s="26" t="s">
        <v>984</v>
      </c>
      <c r="AY103" s="26"/>
      <c r="AZ103" s="26"/>
      <c r="BA103" s="26"/>
      <c r="BB103" s="26" t="s">
        <v>952</v>
      </c>
      <c r="BC103" s="26"/>
      <c r="BD103" s="26"/>
      <c r="BE103" s="26"/>
      <c r="BF103" s="26"/>
      <c r="BG103" s="26"/>
      <c r="BH103" s="26"/>
      <c r="BI103" s="26"/>
      <c r="BJ103" s="26" t="s">
        <v>985</v>
      </c>
      <c r="BK103" s="26"/>
      <c r="BL103" s="26"/>
      <c r="BM103" s="26"/>
      <c r="BN103" s="26" t="s">
        <v>42</v>
      </c>
      <c r="BO103" s="26" t="s">
        <v>42</v>
      </c>
      <c r="BP103" s="26" t="s">
        <v>42</v>
      </c>
      <c r="BQ103" s="56" t="s">
        <v>42</v>
      </c>
      <c r="BR103" s="26" t="s">
        <v>41</v>
      </c>
      <c r="BS103" s="26" t="s">
        <v>41</v>
      </c>
      <c r="BT103" s="26" t="s">
        <v>41</v>
      </c>
      <c r="BU103" s="26" t="s">
        <v>41</v>
      </c>
      <c r="BV103" s="26" t="s">
        <v>42</v>
      </c>
      <c r="BW103" s="22" t="s">
        <v>986</v>
      </c>
      <c r="BX103" s="22">
        <v>2018</v>
      </c>
      <c r="BY103" s="62"/>
      <c r="BZ103" s="24" t="s">
        <v>41</v>
      </c>
      <c r="CA103" s="22" t="s">
        <v>987</v>
      </c>
      <c r="CB103" s="22"/>
      <c r="CC103" s="24" t="s">
        <v>41</v>
      </c>
      <c r="CD103" s="62" t="s">
        <v>988</v>
      </c>
      <c r="CE103" s="88" t="s">
        <v>999</v>
      </c>
      <c r="CF103" s="89"/>
    </row>
    <row r="104" spans="1:85" ht="15.75" customHeight="1" x14ac:dyDescent="0.2">
      <c r="A104" s="108" t="s">
        <v>2000</v>
      </c>
      <c r="B104" s="22" t="s">
        <v>936</v>
      </c>
      <c r="C104" s="22" t="s">
        <v>937</v>
      </c>
      <c r="D104" s="22" t="s">
        <v>938</v>
      </c>
      <c r="E104" s="22" t="s">
        <v>974</v>
      </c>
      <c r="F104" s="23">
        <v>94804</v>
      </c>
      <c r="G104" s="22" t="s">
        <v>221</v>
      </c>
      <c r="H104" s="22" t="s">
        <v>161</v>
      </c>
      <c r="I104" s="23" t="s">
        <v>939</v>
      </c>
      <c r="J104" s="115" t="s">
        <v>940</v>
      </c>
      <c r="K104" s="22" t="s">
        <v>941</v>
      </c>
      <c r="L104" s="22" t="s">
        <v>942</v>
      </c>
      <c r="M104" s="22" t="s">
        <v>943</v>
      </c>
      <c r="N104" s="22" t="s">
        <v>944</v>
      </c>
      <c r="O104" s="22" t="s">
        <v>945</v>
      </c>
      <c r="P104" s="22" t="s">
        <v>946</v>
      </c>
      <c r="Q104" s="21" t="s">
        <v>947</v>
      </c>
      <c r="R104" s="24" t="s">
        <v>39</v>
      </c>
      <c r="S104" s="22" t="s">
        <v>948</v>
      </c>
      <c r="T104" s="24" t="s">
        <v>42</v>
      </c>
      <c r="U104" s="24" t="s">
        <v>42</v>
      </c>
      <c r="V104" s="24" t="s">
        <v>41</v>
      </c>
      <c r="W104" s="26">
        <v>1990</v>
      </c>
      <c r="X104" s="24" t="s">
        <v>41</v>
      </c>
      <c r="Y104" s="51" t="s">
        <v>949</v>
      </c>
      <c r="Z104" s="26">
        <v>2</v>
      </c>
      <c r="AA104" s="26">
        <v>0</v>
      </c>
      <c r="AB104" s="26">
        <v>0</v>
      </c>
      <c r="AC104" s="26">
        <v>2</v>
      </c>
      <c r="AD104" s="56">
        <v>1</v>
      </c>
      <c r="AE104" s="24" t="s">
        <v>42</v>
      </c>
      <c r="AF104" s="26">
        <v>100</v>
      </c>
      <c r="AG104" s="26">
        <v>0</v>
      </c>
      <c r="AH104" s="26">
        <v>0</v>
      </c>
      <c r="AI104" s="26">
        <v>0</v>
      </c>
      <c r="AJ104" s="26">
        <v>0</v>
      </c>
      <c r="AK104" s="56">
        <v>0</v>
      </c>
      <c r="AL104" s="26">
        <v>950</v>
      </c>
      <c r="AM104" s="24" t="s">
        <v>41</v>
      </c>
      <c r="AN104" s="22" t="s">
        <v>916</v>
      </c>
      <c r="AO104" s="24" t="s">
        <v>42</v>
      </c>
      <c r="AP104" s="24" t="s">
        <v>42</v>
      </c>
      <c r="AQ104" s="24" t="s">
        <v>41</v>
      </c>
      <c r="AR104" s="24" t="s">
        <v>42</v>
      </c>
      <c r="AS104" s="62" t="s">
        <v>275</v>
      </c>
      <c r="AT104" s="26"/>
      <c r="AU104" s="26"/>
      <c r="AV104" s="26"/>
      <c r="AW104" s="26" t="s">
        <v>950</v>
      </c>
      <c r="AX104" s="26"/>
      <c r="AY104" s="26"/>
      <c r="AZ104" s="26"/>
      <c r="BA104" s="26" t="s">
        <v>951</v>
      </c>
      <c r="BB104" s="26"/>
      <c r="BC104" s="26"/>
      <c r="BD104" s="26"/>
      <c r="BE104" s="26" t="s">
        <v>952</v>
      </c>
      <c r="BF104" s="26"/>
      <c r="BG104" s="26"/>
      <c r="BH104" s="26"/>
      <c r="BI104" s="26">
        <v>0</v>
      </c>
      <c r="BJ104" s="26"/>
      <c r="BK104" s="26"/>
      <c r="BL104" s="26"/>
      <c r="BM104" s="26"/>
      <c r="BN104" s="26" t="s">
        <v>42</v>
      </c>
      <c r="BO104" s="26" t="s">
        <v>42</v>
      </c>
      <c r="BP104" s="26" t="s">
        <v>42</v>
      </c>
      <c r="BQ104" s="56" t="s">
        <v>42</v>
      </c>
      <c r="BR104" s="26" t="s">
        <v>41</v>
      </c>
      <c r="BS104" s="26" t="s">
        <v>41</v>
      </c>
      <c r="BT104" s="26" t="s">
        <v>41</v>
      </c>
      <c r="BU104" s="26" t="s">
        <v>42</v>
      </c>
      <c r="BV104" s="26" t="s">
        <v>42</v>
      </c>
      <c r="BW104" s="22"/>
      <c r="BX104" s="22"/>
      <c r="BY104" s="62"/>
      <c r="BZ104" s="24" t="s">
        <v>41</v>
      </c>
      <c r="CA104" s="22" t="s">
        <v>953</v>
      </c>
      <c r="CB104" s="22"/>
      <c r="CC104" s="24" t="s">
        <v>41</v>
      </c>
      <c r="CD104" s="62" t="s">
        <v>954</v>
      </c>
      <c r="CE104" s="88"/>
      <c r="CF104" s="89"/>
    </row>
    <row r="105" spans="1:85" ht="15.75" customHeight="1" x14ac:dyDescent="0.2">
      <c r="A105" s="108" t="s">
        <v>2001</v>
      </c>
      <c r="B105" s="22" t="s">
        <v>989</v>
      </c>
      <c r="C105" s="22"/>
      <c r="D105" s="22" t="s">
        <v>990</v>
      </c>
      <c r="E105" s="22" t="s">
        <v>991</v>
      </c>
      <c r="F105" s="23">
        <v>85040</v>
      </c>
      <c r="G105" s="22" t="s">
        <v>221</v>
      </c>
      <c r="H105" s="22" t="s">
        <v>161</v>
      </c>
      <c r="I105" s="23"/>
      <c r="J105" s="22" t="s">
        <v>992</v>
      </c>
      <c r="K105" s="22" t="s">
        <v>993</v>
      </c>
      <c r="L105" s="22" t="s">
        <v>994</v>
      </c>
      <c r="M105" s="22" t="s">
        <v>130</v>
      </c>
      <c r="N105" s="22" t="s">
        <v>992</v>
      </c>
      <c r="O105" s="22"/>
      <c r="P105" s="22"/>
      <c r="Q105" s="22"/>
      <c r="R105" s="24" t="s">
        <v>106</v>
      </c>
      <c r="S105" s="22" t="s">
        <v>995</v>
      </c>
      <c r="T105" s="24" t="s">
        <v>41</v>
      </c>
      <c r="U105" s="24" t="s">
        <v>41</v>
      </c>
      <c r="V105" s="24" t="s">
        <v>42</v>
      </c>
      <c r="W105" s="26">
        <v>1988</v>
      </c>
      <c r="X105" s="24" t="s">
        <v>42</v>
      </c>
      <c r="Y105" s="51"/>
      <c r="Z105" s="26">
        <v>1</v>
      </c>
      <c r="AA105" s="26"/>
      <c r="AB105" s="26">
        <v>3</v>
      </c>
      <c r="AC105" s="26">
        <v>8</v>
      </c>
      <c r="AD105" s="56">
        <v>3</v>
      </c>
      <c r="AE105" s="24" t="s">
        <v>41</v>
      </c>
      <c r="AF105" s="26">
        <v>10</v>
      </c>
      <c r="AG105" s="26">
        <v>90</v>
      </c>
      <c r="AH105" s="26">
        <v>0</v>
      </c>
      <c r="AI105" s="26">
        <v>10</v>
      </c>
      <c r="AJ105" s="26">
        <v>90</v>
      </c>
      <c r="AK105" s="56">
        <v>0</v>
      </c>
      <c r="AL105" s="26">
        <v>10100</v>
      </c>
      <c r="AM105" s="24" t="s">
        <v>42</v>
      </c>
      <c r="AN105" s="22"/>
      <c r="AO105" s="24" t="s">
        <v>42</v>
      </c>
      <c r="AP105" s="24" t="s">
        <v>42</v>
      </c>
      <c r="AQ105" s="24" t="s">
        <v>42</v>
      </c>
      <c r="AR105" s="24" t="s">
        <v>42</v>
      </c>
      <c r="AS105" s="62"/>
      <c r="AT105" s="26">
        <v>15</v>
      </c>
      <c r="AU105" s="26"/>
      <c r="AV105" s="26"/>
      <c r="AW105" s="26"/>
      <c r="AX105" s="26" t="s">
        <v>996</v>
      </c>
      <c r="AY105" s="26"/>
      <c r="AZ105" s="26"/>
      <c r="BA105" s="26"/>
      <c r="BB105" s="26"/>
      <c r="BC105" s="26"/>
      <c r="BD105" s="26"/>
      <c r="BE105" s="26"/>
      <c r="BF105" s="26" t="s">
        <v>2066</v>
      </c>
      <c r="BG105" s="26"/>
      <c r="BH105" s="26"/>
      <c r="BI105" s="26"/>
      <c r="BJ105" s="26" t="s">
        <v>997</v>
      </c>
      <c r="BK105" s="26"/>
      <c r="BL105" s="26"/>
      <c r="BM105" s="26"/>
      <c r="BN105" s="26" t="s">
        <v>42</v>
      </c>
      <c r="BO105" s="26" t="s">
        <v>42</v>
      </c>
      <c r="BP105" s="26" t="s">
        <v>42</v>
      </c>
      <c r="BQ105" s="56" t="s">
        <v>42</v>
      </c>
      <c r="BR105" s="26" t="s">
        <v>41</v>
      </c>
      <c r="BS105" s="26" t="s">
        <v>41</v>
      </c>
      <c r="BT105" s="26" t="s">
        <v>41</v>
      </c>
      <c r="BU105" s="26" t="s">
        <v>41</v>
      </c>
      <c r="BV105" s="26" t="s">
        <v>42</v>
      </c>
      <c r="BW105" s="22"/>
      <c r="BX105" s="22"/>
      <c r="BY105" s="62"/>
      <c r="BZ105" s="24" t="s">
        <v>41</v>
      </c>
      <c r="CA105" s="22" t="s">
        <v>953</v>
      </c>
      <c r="CB105" s="22"/>
      <c r="CC105" s="24" t="s">
        <v>41</v>
      </c>
      <c r="CD105" s="62" t="s">
        <v>998</v>
      </c>
      <c r="CE105" s="88"/>
      <c r="CF105" s="89"/>
    </row>
    <row r="106" spans="1:85" ht="15.75" customHeight="1" x14ac:dyDescent="0.2">
      <c r="A106" s="108" t="s">
        <v>2002</v>
      </c>
      <c r="B106" s="22" t="s">
        <v>1088</v>
      </c>
      <c r="C106" s="22"/>
      <c r="D106" s="22" t="s">
        <v>1089</v>
      </c>
      <c r="E106" s="22" t="s">
        <v>1090</v>
      </c>
      <c r="F106" s="23">
        <v>8054</v>
      </c>
      <c r="G106" s="22" t="s">
        <v>221</v>
      </c>
      <c r="H106" s="22" t="s">
        <v>161</v>
      </c>
      <c r="I106" s="23"/>
      <c r="J106" s="22" t="s">
        <v>1091</v>
      </c>
      <c r="K106" s="22" t="s">
        <v>1092</v>
      </c>
      <c r="L106" s="22" t="s">
        <v>1093</v>
      </c>
      <c r="M106" s="22" t="s">
        <v>1094</v>
      </c>
      <c r="N106" s="22" t="s">
        <v>1095</v>
      </c>
      <c r="O106" s="22" t="s">
        <v>1096</v>
      </c>
      <c r="P106" s="22" t="s">
        <v>1097</v>
      </c>
      <c r="Q106" s="22" t="s">
        <v>1098</v>
      </c>
      <c r="R106" s="24" t="s">
        <v>106</v>
      </c>
      <c r="S106" s="22" t="s">
        <v>1099</v>
      </c>
      <c r="T106" s="24" t="s">
        <v>41</v>
      </c>
      <c r="U106" s="24" t="s">
        <v>41</v>
      </c>
      <c r="V106" s="24" t="s">
        <v>42</v>
      </c>
      <c r="W106" s="26">
        <v>1986</v>
      </c>
      <c r="X106" s="24" t="s">
        <v>41</v>
      </c>
      <c r="Y106" s="51" t="s">
        <v>1100</v>
      </c>
      <c r="Z106" s="26">
        <v>0</v>
      </c>
      <c r="AA106" s="26">
        <v>0</v>
      </c>
      <c r="AB106" s="26">
        <v>2</v>
      </c>
      <c r="AC106" s="26">
        <v>7</v>
      </c>
      <c r="AD106" s="56">
        <v>11</v>
      </c>
      <c r="AE106" s="24" t="s">
        <v>41</v>
      </c>
      <c r="AF106" s="26">
        <v>25</v>
      </c>
      <c r="AG106" s="26">
        <v>62.5</v>
      </c>
      <c r="AH106" s="26">
        <v>12.5</v>
      </c>
      <c r="AI106" s="26">
        <v>25</v>
      </c>
      <c r="AJ106" s="26">
        <v>50</v>
      </c>
      <c r="AK106" s="56">
        <v>25</v>
      </c>
      <c r="AL106" s="26">
        <v>15000</v>
      </c>
      <c r="AM106" s="24" t="s">
        <v>41</v>
      </c>
      <c r="AN106" s="22" t="s">
        <v>1101</v>
      </c>
      <c r="AO106" s="24" t="s">
        <v>41</v>
      </c>
      <c r="AP106" s="24" t="s">
        <v>42</v>
      </c>
      <c r="AQ106" s="24" t="s">
        <v>41</v>
      </c>
      <c r="AR106" s="24" t="s">
        <v>42</v>
      </c>
      <c r="AS106" s="62" t="s">
        <v>275</v>
      </c>
      <c r="AT106" s="26">
        <v>0.1</v>
      </c>
      <c r="AU106" s="26">
        <v>2E-3</v>
      </c>
      <c r="AV106" s="26"/>
      <c r="AW106" s="26"/>
      <c r="AX106" s="26" t="s">
        <v>1102</v>
      </c>
      <c r="AY106" s="26" t="s">
        <v>1104</v>
      </c>
      <c r="AZ106" s="26"/>
      <c r="BA106" s="26"/>
      <c r="BB106" s="26" t="s">
        <v>1103</v>
      </c>
      <c r="BC106" s="26" t="s">
        <v>1103</v>
      </c>
      <c r="BD106" s="26"/>
      <c r="BE106" s="26"/>
      <c r="BF106" s="26"/>
      <c r="BG106" s="26"/>
      <c r="BH106" s="26"/>
      <c r="BI106" s="26"/>
      <c r="BJ106" s="26" t="s">
        <v>985</v>
      </c>
      <c r="BK106" s="26">
        <v>1440</v>
      </c>
      <c r="BL106" s="26"/>
      <c r="BM106" s="26"/>
      <c r="BN106" s="26" t="s">
        <v>41</v>
      </c>
      <c r="BO106" s="26" t="s">
        <v>41</v>
      </c>
      <c r="BP106" s="26" t="s">
        <v>42</v>
      </c>
      <c r="BQ106" s="56" t="s">
        <v>42</v>
      </c>
      <c r="BR106" s="26" t="s">
        <v>41</v>
      </c>
      <c r="BS106" s="26" t="s">
        <v>41</v>
      </c>
      <c r="BT106" s="26" t="s">
        <v>41</v>
      </c>
      <c r="BU106" s="26" t="s">
        <v>41</v>
      </c>
      <c r="BV106" s="26" t="s">
        <v>42</v>
      </c>
      <c r="BW106" s="22" t="s">
        <v>1105</v>
      </c>
      <c r="BX106" s="22" t="s">
        <v>1106</v>
      </c>
      <c r="BY106" s="62"/>
      <c r="BZ106" s="24" t="s">
        <v>41</v>
      </c>
      <c r="CA106" s="22" t="s">
        <v>1107</v>
      </c>
      <c r="CB106" s="22"/>
      <c r="CC106" s="24" t="s">
        <v>41</v>
      </c>
      <c r="CD106" s="62" t="s">
        <v>1108</v>
      </c>
      <c r="CE106" s="88"/>
      <c r="CF106" s="89"/>
    </row>
    <row r="107" spans="1:85" ht="15.75" customHeight="1" x14ac:dyDescent="0.2">
      <c r="A107" s="108" t="s">
        <v>1840</v>
      </c>
      <c r="B107" s="2" t="s">
        <v>897</v>
      </c>
      <c r="C107" s="2"/>
      <c r="D107" s="2" t="s">
        <v>898</v>
      </c>
      <c r="E107" s="2" t="s">
        <v>899</v>
      </c>
      <c r="F107" s="6">
        <v>60005</v>
      </c>
      <c r="G107" s="2" t="s">
        <v>221</v>
      </c>
      <c r="H107" s="2" t="s">
        <v>161</v>
      </c>
      <c r="I107" s="6" t="s">
        <v>900</v>
      </c>
      <c r="J107" s="116" t="s">
        <v>901</v>
      </c>
      <c r="K107" s="2" t="s">
        <v>902</v>
      </c>
      <c r="L107" s="2" t="s">
        <v>903</v>
      </c>
      <c r="M107" s="2" t="s">
        <v>904</v>
      </c>
      <c r="N107" s="13" t="s">
        <v>905</v>
      </c>
      <c r="O107" s="2" t="s">
        <v>906</v>
      </c>
      <c r="P107" s="2" t="s">
        <v>515</v>
      </c>
      <c r="Q107" s="13" t="s">
        <v>901</v>
      </c>
      <c r="R107" s="76" t="s">
        <v>106</v>
      </c>
      <c r="S107" s="2" t="s">
        <v>907</v>
      </c>
      <c r="T107" s="76" t="s">
        <v>41</v>
      </c>
      <c r="U107" s="76" t="s">
        <v>41</v>
      </c>
      <c r="V107" s="76" t="s">
        <v>41</v>
      </c>
      <c r="W107" s="8"/>
      <c r="X107" s="76" t="s">
        <v>41</v>
      </c>
      <c r="Y107" s="49" t="s">
        <v>908</v>
      </c>
      <c r="Z107" s="8"/>
      <c r="AA107" s="8">
        <v>0</v>
      </c>
      <c r="AB107" s="8">
        <v>1</v>
      </c>
      <c r="AC107" s="8">
        <v>3</v>
      </c>
      <c r="AD107" s="54">
        <v>50</v>
      </c>
      <c r="AE107" s="72" t="s">
        <v>41</v>
      </c>
      <c r="AF107" s="8">
        <v>20</v>
      </c>
      <c r="AG107" s="8">
        <v>80</v>
      </c>
      <c r="AH107" s="8" t="s">
        <v>1910</v>
      </c>
      <c r="AI107" s="8">
        <v>10</v>
      </c>
      <c r="AJ107" s="8">
        <v>90</v>
      </c>
      <c r="AK107" s="54" t="s">
        <v>1910</v>
      </c>
      <c r="AL107" s="8">
        <v>500</v>
      </c>
      <c r="AM107" s="72" t="s">
        <v>41</v>
      </c>
      <c r="AN107" s="22" t="s">
        <v>909</v>
      </c>
      <c r="AO107" s="72" t="s">
        <v>42</v>
      </c>
      <c r="AP107" s="72" t="s">
        <v>42</v>
      </c>
      <c r="AQ107" s="72" t="s">
        <v>41</v>
      </c>
      <c r="AR107" s="72" t="s">
        <v>42</v>
      </c>
      <c r="AS107" s="60" t="s">
        <v>275</v>
      </c>
      <c r="AT107" s="8">
        <v>0</v>
      </c>
      <c r="AU107" s="8">
        <v>0</v>
      </c>
      <c r="AV107" s="8">
        <v>0.02</v>
      </c>
      <c r="AW107" s="8"/>
      <c r="AX107" s="8" t="s">
        <v>1924</v>
      </c>
      <c r="AY107" s="8">
        <v>0</v>
      </c>
      <c r="AZ107" s="8" t="s">
        <v>912</v>
      </c>
      <c r="BA107" s="8">
        <v>0</v>
      </c>
      <c r="BB107" s="47">
        <v>0</v>
      </c>
      <c r="BC107" s="8">
        <v>0</v>
      </c>
      <c r="BD107" s="8" t="s">
        <v>913</v>
      </c>
      <c r="BE107" s="8">
        <v>0</v>
      </c>
      <c r="BF107" s="8">
        <v>0</v>
      </c>
      <c r="BG107" s="8">
        <v>0</v>
      </c>
      <c r="BH107" s="8">
        <v>0</v>
      </c>
      <c r="BI107" s="8">
        <v>0</v>
      </c>
      <c r="BJ107" s="8">
        <v>0</v>
      </c>
      <c r="BK107" s="8">
        <v>0</v>
      </c>
      <c r="BL107" s="8">
        <v>6</v>
      </c>
      <c r="BM107" s="8">
        <v>0</v>
      </c>
      <c r="BN107" s="8" t="s">
        <v>42</v>
      </c>
      <c r="BO107" s="8" t="s">
        <v>42</v>
      </c>
      <c r="BP107" s="8" t="s">
        <v>41</v>
      </c>
      <c r="BQ107" s="54" t="s">
        <v>41</v>
      </c>
      <c r="BR107" s="8" t="s">
        <v>41</v>
      </c>
      <c r="BS107" s="8" t="s">
        <v>41</v>
      </c>
      <c r="BT107" s="8" t="s">
        <v>41</v>
      </c>
      <c r="BU107" s="8" t="s">
        <v>41</v>
      </c>
      <c r="BV107" s="8" t="s">
        <v>42</v>
      </c>
      <c r="BW107" s="2" t="s">
        <v>914</v>
      </c>
      <c r="BX107" s="2">
        <v>2018</v>
      </c>
      <c r="BY107" s="60"/>
      <c r="BZ107" s="72" t="s">
        <v>41</v>
      </c>
      <c r="CA107" s="2" t="s">
        <v>119</v>
      </c>
      <c r="CB107" s="2"/>
      <c r="CC107" s="72" t="s">
        <v>41</v>
      </c>
      <c r="CD107" s="60" t="s">
        <v>915</v>
      </c>
      <c r="CE107" s="83"/>
      <c r="CF107" s="85"/>
    </row>
    <row r="108" spans="1:85" ht="15.75" customHeight="1" x14ac:dyDescent="0.2">
      <c r="A108" s="108" t="s">
        <v>1827</v>
      </c>
      <c r="B108" s="2" t="s">
        <v>884</v>
      </c>
      <c r="C108" s="2" t="s">
        <v>437</v>
      </c>
      <c r="D108" s="2" t="s">
        <v>885</v>
      </c>
      <c r="E108" s="2" t="s">
        <v>886</v>
      </c>
      <c r="F108" s="5" t="s">
        <v>864</v>
      </c>
      <c r="G108" s="2" t="s">
        <v>221</v>
      </c>
      <c r="H108" s="2" t="s">
        <v>161</v>
      </c>
      <c r="I108" s="6" t="s">
        <v>887</v>
      </c>
      <c r="J108" s="2" t="s">
        <v>883</v>
      </c>
      <c r="K108" s="2" t="s">
        <v>888</v>
      </c>
      <c r="L108" s="2" t="s">
        <v>867</v>
      </c>
      <c r="M108" s="2" t="s">
        <v>889</v>
      </c>
      <c r="N108" s="2" t="s">
        <v>883</v>
      </c>
      <c r="O108" s="2"/>
      <c r="P108" s="2"/>
      <c r="Q108" s="2"/>
      <c r="R108" s="76" t="s">
        <v>106</v>
      </c>
      <c r="S108" s="2" t="s">
        <v>890</v>
      </c>
      <c r="T108" s="76" t="s">
        <v>41</v>
      </c>
      <c r="U108" s="76" t="s">
        <v>41</v>
      </c>
      <c r="V108" s="76" t="s">
        <v>41</v>
      </c>
      <c r="W108" s="8">
        <v>1963</v>
      </c>
      <c r="X108" s="76" t="s">
        <v>41</v>
      </c>
      <c r="Y108" s="49" t="s">
        <v>891</v>
      </c>
      <c r="Z108" s="8">
        <v>1</v>
      </c>
      <c r="AA108" s="8">
        <v>0</v>
      </c>
      <c r="AB108" s="8">
        <v>3</v>
      </c>
      <c r="AC108" s="8">
        <v>4</v>
      </c>
      <c r="AD108" s="54">
        <v>6</v>
      </c>
      <c r="AE108" s="72" t="s">
        <v>41</v>
      </c>
      <c r="AF108" s="8" t="s">
        <v>1868</v>
      </c>
      <c r="AG108" s="8" t="s">
        <v>1911</v>
      </c>
      <c r="AH108" s="8">
        <v>0</v>
      </c>
      <c r="AI108" s="8" t="s">
        <v>1827</v>
      </c>
      <c r="AJ108" s="8">
        <v>0</v>
      </c>
      <c r="AK108" s="54">
        <v>0</v>
      </c>
      <c r="AL108" s="8">
        <v>25</v>
      </c>
      <c r="AM108" s="72" t="s">
        <v>42</v>
      </c>
      <c r="AN108" s="2" t="s">
        <v>892</v>
      </c>
      <c r="AO108" s="72" t="s">
        <v>42</v>
      </c>
      <c r="AP108" s="72" t="s">
        <v>42</v>
      </c>
      <c r="AQ108" s="72" t="s">
        <v>42</v>
      </c>
      <c r="AR108" s="72" t="s">
        <v>42</v>
      </c>
      <c r="AS108" s="60" t="s">
        <v>893</v>
      </c>
      <c r="AT108" s="8">
        <v>0</v>
      </c>
      <c r="AU108" s="8">
        <v>0</v>
      </c>
      <c r="AV108" s="8">
        <v>1</v>
      </c>
      <c r="AW108" s="8">
        <v>0</v>
      </c>
      <c r="AX108" s="8">
        <v>0</v>
      </c>
      <c r="AY108" s="8">
        <v>0</v>
      </c>
      <c r="AZ108" s="8" t="s">
        <v>366</v>
      </c>
      <c r="BA108" s="8">
        <v>0</v>
      </c>
      <c r="BB108" s="8">
        <v>0</v>
      </c>
      <c r="BC108" s="8">
        <v>0</v>
      </c>
      <c r="BD108" s="8" t="s">
        <v>894</v>
      </c>
      <c r="BE108" s="8">
        <v>0</v>
      </c>
      <c r="BF108" s="8">
        <v>0</v>
      </c>
      <c r="BG108" s="8">
        <v>0</v>
      </c>
      <c r="BH108" s="8">
        <v>40</v>
      </c>
      <c r="BI108" s="8">
        <v>0</v>
      </c>
      <c r="BJ108" s="8">
        <v>0</v>
      </c>
      <c r="BK108" s="8">
        <v>0</v>
      </c>
      <c r="BL108" s="8">
        <v>5</v>
      </c>
      <c r="BM108" s="8">
        <v>0</v>
      </c>
      <c r="BN108" s="8" t="s">
        <v>42</v>
      </c>
      <c r="BO108" s="8" t="s">
        <v>42</v>
      </c>
      <c r="BP108" s="8" t="s">
        <v>42</v>
      </c>
      <c r="BQ108" s="54" t="s">
        <v>42</v>
      </c>
      <c r="BR108" s="8" t="s">
        <v>41</v>
      </c>
      <c r="BS108" s="8" t="s">
        <v>41</v>
      </c>
      <c r="BT108" s="8" t="s">
        <v>41</v>
      </c>
      <c r="BU108" s="8" t="s">
        <v>41</v>
      </c>
      <c r="BV108" s="8" t="s">
        <v>42</v>
      </c>
      <c r="BW108" s="2"/>
      <c r="BX108" s="2"/>
      <c r="BY108" s="60"/>
      <c r="BZ108" s="72" t="s">
        <v>41</v>
      </c>
      <c r="CA108" s="2" t="s">
        <v>895</v>
      </c>
      <c r="CB108" s="2"/>
      <c r="CC108" s="72" t="s">
        <v>41</v>
      </c>
      <c r="CD108" s="60" t="s">
        <v>896</v>
      </c>
      <c r="CE108" s="83" t="s">
        <v>298</v>
      </c>
      <c r="CF108" s="85"/>
    </row>
    <row r="109" spans="1:85" ht="13.5" customHeight="1" x14ac:dyDescent="0.2">
      <c r="A109" s="108" t="s">
        <v>2003</v>
      </c>
      <c r="B109" s="22" t="s">
        <v>1187</v>
      </c>
      <c r="C109" s="22"/>
      <c r="D109" s="22" t="s">
        <v>1188</v>
      </c>
      <c r="E109" s="22" t="s">
        <v>1189</v>
      </c>
      <c r="F109" s="23">
        <v>14004</v>
      </c>
      <c r="G109" s="22" t="s">
        <v>221</v>
      </c>
      <c r="H109" s="22" t="s">
        <v>161</v>
      </c>
      <c r="I109" s="23" t="s">
        <v>1190</v>
      </c>
      <c r="J109" s="115" t="s">
        <v>1193</v>
      </c>
      <c r="K109" s="115" t="s">
        <v>1191</v>
      </c>
      <c r="L109" s="22" t="s">
        <v>1192</v>
      </c>
      <c r="M109" s="22" t="s">
        <v>515</v>
      </c>
      <c r="N109" s="21" t="s">
        <v>1193</v>
      </c>
      <c r="O109" s="22" t="s">
        <v>1194</v>
      </c>
      <c r="P109" s="22" t="s">
        <v>1195</v>
      </c>
      <c r="Q109" s="21" t="s">
        <v>1196</v>
      </c>
      <c r="R109" s="24" t="s">
        <v>1197</v>
      </c>
      <c r="S109" s="22" t="s">
        <v>1198</v>
      </c>
      <c r="T109" s="24" t="s">
        <v>41</v>
      </c>
      <c r="U109" s="24" t="s">
        <v>41</v>
      </c>
      <c r="V109" s="24" t="s">
        <v>42</v>
      </c>
      <c r="W109" s="26">
        <v>2009</v>
      </c>
      <c r="X109" s="24" t="s">
        <v>41</v>
      </c>
      <c r="Y109" s="51" t="s">
        <v>1199</v>
      </c>
      <c r="Z109" s="26"/>
      <c r="AA109" s="26"/>
      <c r="AB109" s="26"/>
      <c r="AC109" s="26">
        <v>4</v>
      </c>
      <c r="AD109" s="56">
        <v>0</v>
      </c>
      <c r="AE109" s="24" t="s">
        <v>41</v>
      </c>
      <c r="AF109" s="26">
        <v>0</v>
      </c>
      <c r="AG109" s="26">
        <v>100</v>
      </c>
      <c r="AH109" s="26">
        <v>0</v>
      </c>
      <c r="AI109" s="26">
        <v>0</v>
      </c>
      <c r="AJ109" s="26">
        <v>100</v>
      </c>
      <c r="AK109" s="56">
        <v>0</v>
      </c>
      <c r="AL109" s="26">
        <v>780</v>
      </c>
      <c r="AM109" s="24" t="s">
        <v>41</v>
      </c>
      <c r="AN109" s="22" t="s">
        <v>1200</v>
      </c>
      <c r="AO109" s="24" t="s">
        <v>42</v>
      </c>
      <c r="AP109" s="24" t="s">
        <v>42</v>
      </c>
      <c r="AQ109" s="24" t="s">
        <v>42</v>
      </c>
      <c r="AR109" s="24" t="s">
        <v>42</v>
      </c>
      <c r="AS109" s="62" t="s">
        <v>275</v>
      </c>
      <c r="AT109" s="26"/>
      <c r="AU109" s="26"/>
      <c r="AV109" s="26" t="s">
        <v>1905</v>
      </c>
      <c r="AW109" s="22"/>
      <c r="AX109" s="26"/>
      <c r="AY109" s="26"/>
      <c r="AZ109" s="26" t="s">
        <v>996</v>
      </c>
      <c r="BA109" s="26"/>
      <c r="BB109" s="26"/>
      <c r="BC109" s="26"/>
      <c r="BD109" s="26" t="s">
        <v>1202</v>
      </c>
      <c r="BE109" s="26"/>
      <c r="BF109" s="26"/>
      <c r="BG109" s="26"/>
      <c r="BH109" s="26" t="s">
        <v>2067</v>
      </c>
      <c r="BI109" s="26"/>
      <c r="BJ109" s="26"/>
      <c r="BK109" s="26"/>
      <c r="BL109" s="26" t="s">
        <v>1203</v>
      </c>
      <c r="BM109" s="26"/>
      <c r="BN109" s="26" t="s">
        <v>42</v>
      </c>
      <c r="BO109" s="26" t="s">
        <v>42</v>
      </c>
      <c r="BP109" s="26" t="s">
        <v>42</v>
      </c>
      <c r="BQ109" s="56" t="s">
        <v>42</v>
      </c>
      <c r="BR109" s="26" t="s">
        <v>41</v>
      </c>
      <c r="BS109" s="26" t="s">
        <v>41</v>
      </c>
      <c r="BT109" s="26" t="s">
        <v>41</v>
      </c>
      <c r="BU109" s="26" t="s">
        <v>41</v>
      </c>
      <c r="BV109" s="26" t="s">
        <v>41</v>
      </c>
      <c r="BW109" s="22" t="s">
        <v>1204</v>
      </c>
      <c r="BX109" s="31">
        <v>43586</v>
      </c>
      <c r="BY109" s="62"/>
      <c r="BZ109" s="24" t="s">
        <v>41</v>
      </c>
      <c r="CA109" s="22" t="s">
        <v>1205</v>
      </c>
      <c r="CB109" s="22"/>
      <c r="CC109" s="24" t="s">
        <v>42</v>
      </c>
      <c r="CD109" s="62"/>
      <c r="CE109" s="88"/>
      <c r="CF109" s="89"/>
      <c r="CG109" s="2"/>
    </row>
    <row r="110" spans="1:85" ht="15.75" customHeight="1" thickBot="1" x14ac:dyDescent="0.25">
      <c r="A110" s="112"/>
      <c r="B110" s="109"/>
      <c r="C110" s="109"/>
      <c r="D110" s="109"/>
      <c r="E110" s="109"/>
      <c r="F110" s="109"/>
      <c r="G110" s="109"/>
      <c r="H110" s="109"/>
      <c r="I110" s="109"/>
      <c r="J110" s="109"/>
      <c r="K110" s="109"/>
      <c r="L110" s="109"/>
      <c r="M110" s="109"/>
      <c r="N110" s="109"/>
      <c r="O110" s="109"/>
      <c r="P110" s="109"/>
      <c r="Q110" s="109"/>
      <c r="R110" s="109"/>
      <c r="S110" s="109"/>
      <c r="T110" s="109"/>
      <c r="U110" s="109"/>
      <c r="V110" s="109"/>
      <c r="W110" s="109"/>
      <c r="X110" s="109"/>
      <c r="Y110" s="113"/>
      <c r="Z110" s="109"/>
      <c r="AA110" s="109"/>
      <c r="AB110" s="109"/>
      <c r="AC110" s="109"/>
      <c r="AD110" s="110"/>
      <c r="AE110" s="109"/>
      <c r="AF110" s="109"/>
      <c r="AG110" s="109"/>
      <c r="AH110" s="109"/>
      <c r="AI110" s="109"/>
      <c r="AJ110" s="109"/>
      <c r="AK110" s="110"/>
      <c r="AL110" s="109"/>
      <c r="AM110" s="109"/>
      <c r="AN110" s="109"/>
      <c r="AO110" s="109"/>
      <c r="AP110" s="109"/>
      <c r="AQ110" s="109"/>
      <c r="AR110" s="109"/>
      <c r="AS110" s="110"/>
      <c r="AT110" s="109"/>
      <c r="AU110" s="109"/>
      <c r="AV110" s="109"/>
      <c r="AW110" s="109"/>
      <c r="AX110" s="109"/>
      <c r="AY110" s="109"/>
      <c r="AZ110" s="109"/>
      <c r="BA110" s="109"/>
      <c r="BB110" s="109"/>
      <c r="BC110" s="109"/>
      <c r="BD110" s="109"/>
      <c r="BE110" s="109"/>
      <c r="BF110" s="109"/>
      <c r="BG110" s="109"/>
      <c r="BH110" s="109"/>
      <c r="BI110" s="109"/>
      <c r="BJ110" s="109"/>
      <c r="BK110" s="109"/>
      <c r="BL110" s="109"/>
      <c r="BM110" s="109"/>
      <c r="BN110" s="109"/>
      <c r="BO110" s="109"/>
      <c r="BP110" s="109"/>
      <c r="BQ110" s="110"/>
      <c r="BR110" s="109"/>
      <c r="BS110" s="109"/>
      <c r="BT110" s="109"/>
      <c r="BU110" s="109"/>
      <c r="BV110" s="109"/>
      <c r="BW110" s="109"/>
      <c r="BX110" s="109"/>
      <c r="BY110" s="110"/>
      <c r="BZ110" s="111"/>
      <c r="CA110" s="109"/>
      <c r="CB110" s="109"/>
      <c r="CC110" s="111"/>
      <c r="CD110" s="110"/>
      <c r="CE110" s="109"/>
      <c r="CF110" s="114"/>
    </row>
    <row r="111" spans="1:85" ht="15.75" customHeight="1" x14ac:dyDescent="0.2">
      <c r="A111" s="79"/>
      <c r="B111" s="2"/>
      <c r="C111" s="2"/>
      <c r="D111" s="2"/>
      <c r="E111" s="2"/>
      <c r="F111" s="2"/>
      <c r="G111" s="2"/>
      <c r="H111" s="2"/>
      <c r="I111" s="2"/>
      <c r="J111" s="2"/>
      <c r="K111" s="2"/>
      <c r="L111" s="2"/>
      <c r="M111" s="2"/>
      <c r="N111" s="2"/>
      <c r="O111" s="2"/>
      <c r="P111" s="2"/>
      <c r="Q111" s="2"/>
      <c r="R111" s="2"/>
      <c r="S111" s="2"/>
      <c r="T111" s="2"/>
      <c r="U111" s="2"/>
      <c r="V111" s="2"/>
      <c r="W111" s="2"/>
      <c r="X111" s="2"/>
      <c r="Y111" s="6"/>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72"/>
      <c r="CA111" s="2"/>
      <c r="CB111" s="2"/>
      <c r="CC111" s="72"/>
      <c r="CD111" s="2"/>
      <c r="CE111" s="2"/>
      <c r="CF111" s="2"/>
    </row>
    <row r="112" spans="1:85" ht="15.75" customHeight="1" x14ac:dyDescent="0.2">
      <c r="A112" s="79"/>
      <c r="B112" s="2"/>
      <c r="C112" s="2"/>
      <c r="D112" s="2"/>
      <c r="E112" s="2"/>
      <c r="F112" s="2"/>
      <c r="G112" s="2"/>
      <c r="H112" s="2"/>
      <c r="I112" s="2"/>
      <c r="J112" s="2"/>
      <c r="K112" s="2"/>
      <c r="L112" s="2"/>
      <c r="M112" s="2"/>
      <c r="N112" s="2"/>
      <c r="O112" s="2"/>
      <c r="P112" s="2"/>
      <c r="Q112" s="2"/>
      <c r="R112" s="2"/>
      <c r="S112" s="2"/>
      <c r="T112" s="2"/>
      <c r="U112" s="2"/>
      <c r="V112" s="2"/>
      <c r="W112" s="2"/>
      <c r="X112" s="2"/>
      <c r="Y112" s="6"/>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72"/>
      <c r="CA112" s="2"/>
      <c r="CB112" s="2"/>
      <c r="CC112" s="72"/>
      <c r="CD112" s="2"/>
      <c r="CE112" s="2"/>
      <c r="CF112" s="2"/>
    </row>
    <row r="113" spans="1:84" ht="15.75" customHeight="1" x14ac:dyDescent="0.2">
      <c r="A113" s="79"/>
      <c r="B113" s="2"/>
      <c r="C113" s="2"/>
      <c r="D113" s="2"/>
      <c r="E113" s="2"/>
      <c r="F113" s="2"/>
      <c r="G113" s="2"/>
      <c r="H113" s="2"/>
      <c r="I113" s="2"/>
      <c r="J113" s="2"/>
      <c r="K113" s="2"/>
      <c r="L113" s="2"/>
      <c r="M113" s="2"/>
      <c r="N113" s="2"/>
      <c r="O113" s="2"/>
      <c r="P113" s="2"/>
      <c r="Q113" s="2"/>
      <c r="R113" s="2"/>
      <c r="S113" s="2"/>
      <c r="T113" s="2"/>
      <c r="U113" s="2"/>
      <c r="V113" s="2"/>
      <c r="W113" s="2"/>
      <c r="X113" s="2"/>
      <c r="Y113" s="6"/>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72"/>
      <c r="CA113" s="2"/>
      <c r="CB113" s="2"/>
      <c r="CC113" s="72"/>
      <c r="CD113" s="2"/>
      <c r="CE113" s="2"/>
      <c r="CF113" s="2"/>
    </row>
    <row r="114" spans="1:84" ht="15.75" customHeight="1" x14ac:dyDescent="0.2">
      <c r="A114" s="79"/>
      <c r="B114" s="2"/>
      <c r="C114" s="2"/>
      <c r="D114" s="2"/>
      <c r="E114" s="2"/>
      <c r="F114" s="2"/>
      <c r="G114" s="2"/>
      <c r="H114" s="2"/>
      <c r="I114" s="2"/>
      <c r="J114" s="2"/>
      <c r="K114" s="2"/>
      <c r="L114" s="2"/>
      <c r="M114" s="2"/>
      <c r="N114" s="2"/>
      <c r="O114" s="2"/>
      <c r="P114" s="2"/>
      <c r="Q114" s="2"/>
      <c r="R114" s="2"/>
      <c r="S114" s="2"/>
      <c r="T114" s="2"/>
      <c r="U114" s="2"/>
      <c r="V114" s="2"/>
      <c r="W114" s="2"/>
      <c r="X114" s="2"/>
      <c r="Y114" s="6"/>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72"/>
      <c r="CA114" s="2"/>
      <c r="CB114" s="2"/>
      <c r="CC114" s="72"/>
      <c r="CD114" s="2"/>
      <c r="CE114" s="2"/>
      <c r="CF114" s="2"/>
    </row>
    <row r="115" spans="1:84" ht="15.75" customHeight="1" x14ac:dyDescent="0.2">
      <c r="A115" s="79"/>
      <c r="B115" s="2"/>
      <c r="C115" s="2"/>
      <c r="D115" s="2"/>
      <c r="E115" s="2"/>
      <c r="F115" s="2"/>
      <c r="G115" s="2"/>
      <c r="H115" s="2"/>
      <c r="I115" s="2"/>
      <c r="J115" s="2"/>
      <c r="K115" s="2"/>
      <c r="L115" s="2"/>
      <c r="M115" s="2"/>
      <c r="N115" s="2"/>
      <c r="O115" s="2"/>
      <c r="P115" s="2"/>
      <c r="Q115" s="2"/>
      <c r="R115" s="2"/>
      <c r="S115" s="2"/>
      <c r="T115" s="2"/>
      <c r="U115" s="2"/>
      <c r="V115" s="2"/>
      <c r="W115" s="2"/>
      <c r="X115" s="2"/>
      <c r="Y115" s="6"/>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72"/>
      <c r="CA115" s="2"/>
      <c r="CB115" s="2"/>
      <c r="CC115" s="72"/>
      <c r="CD115" s="2"/>
      <c r="CE115" s="2"/>
      <c r="CF115" s="2"/>
    </row>
    <row r="116" spans="1:84" ht="15.75" customHeight="1" x14ac:dyDescent="0.2">
      <c r="A116" s="79"/>
      <c r="B116" s="2"/>
      <c r="C116" s="2"/>
      <c r="D116" s="2"/>
      <c r="E116" s="2"/>
      <c r="F116" s="2"/>
      <c r="G116" s="2"/>
      <c r="H116" s="2"/>
      <c r="I116" s="2"/>
      <c r="J116" s="2"/>
      <c r="K116" s="2"/>
      <c r="L116" s="2"/>
      <c r="M116" s="2"/>
      <c r="N116" s="2"/>
      <c r="O116" s="2"/>
      <c r="P116" s="2"/>
      <c r="Q116" s="2"/>
      <c r="R116" s="2"/>
      <c r="S116" s="2"/>
      <c r="T116" s="2"/>
      <c r="U116" s="2"/>
      <c r="V116" s="2"/>
      <c r="W116" s="2"/>
      <c r="X116" s="2"/>
      <c r="Y116" s="6"/>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72"/>
      <c r="CA116" s="2"/>
      <c r="CB116" s="2"/>
      <c r="CC116" s="72"/>
      <c r="CD116" s="2"/>
      <c r="CE116" s="2"/>
      <c r="CF116" s="2"/>
    </row>
    <row r="117" spans="1:84" ht="15.75" customHeight="1" x14ac:dyDescent="0.2">
      <c r="A117" s="79"/>
      <c r="B117" s="2"/>
      <c r="C117" s="2"/>
      <c r="D117" s="2"/>
      <c r="E117" s="2"/>
      <c r="F117" s="2"/>
      <c r="G117" s="2"/>
      <c r="H117" s="2"/>
      <c r="I117" s="2"/>
      <c r="J117" s="2"/>
      <c r="K117" s="2"/>
      <c r="L117" s="2"/>
      <c r="M117" s="2"/>
      <c r="N117" s="2"/>
      <c r="O117" s="2"/>
      <c r="P117" s="2"/>
      <c r="Q117" s="2"/>
      <c r="R117" s="2"/>
      <c r="S117" s="2"/>
      <c r="T117" s="2"/>
      <c r="U117" s="2"/>
      <c r="V117" s="2"/>
      <c r="W117" s="2"/>
      <c r="X117" s="2"/>
      <c r="Y117" s="6"/>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72"/>
      <c r="CA117" s="2"/>
      <c r="CB117" s="2"/>
      <c r="CC117" s="72"/>
      <c r="CD117" s="2"/>
      <c r="CE117" s="2"/>
      <c r="CF117" s="2"/>
    </row>
    <row r="118" spans="1:84" ht="15.75" customHeight="1" x14ac:dyDescent="0.2">
      <c r="A118" s="79"/>
      <c r="B118" s="2"/>
      <c r="C118" s="2"/>
      <c r="D118" s="2"/>
      <c r="E118" s="2"/>
      <c r="F118" s="2"/>
      <c r="G118" s="2"/>
      <c r="H118" s="2"/>
      <c r="I118" s="2"/>
      <c r="J118" s="2"/>
      <c r="K118" s="2"/>
      <c r="L118" s="2"/>
      <c r="M118" s="2"/>
      <c r="N118" s="2"/>
      <c r="O118" s="2"/>
      <c r="P118" s="2"/>
      <c r="Q118" s="2"/>
      <c r="R118" s="2"/>
      <c r="S118" s="2"/>
      <c r="T118" s="2"/>
      <c r="U118" s="2"/>
      <c r="V118" s="2"/>
      <c r="W118" s="2"/>
      <c r="X118" s="2"/>
      <c r="Y118" s="6"/>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72"/>
      <c r="CA118" s="2"/>
      <c r="CB118" s="2"/>
      <c r="CC118" s="72"/>
      <c r="CD118" s="2"/>
      <c r="CE118" s="2"/>
      <c r="CF118" s="2"/>
    </row>
    <row r="119" spans="1:84" ht="15.75" customHeight="1" x14ac:dyDescent="0.2">
      <c r="A119" s="79"/>
      <c r="B119" s="2"/>
      <c r="C119" s="2"/>
      <c r="D119" s="2"/>
      <c r="E119" s="2"/>
      <c r="F119" s="2"/>
      <c r="G119" s="2"/>
      <c r="H119" s="2"/>
      <c r="I119" s="2"/>
      <c r="J119" s="2"/>
      <c r="K119" s="2"/>
      <c r="L119" s="2"/>
      <c r="M119" s="2"/>
      <c r="N119" s="2"/>
      <c r="O119" s="2"/>
      <c r="P119" s="2"/>
      <c r="Q119" s="2"/>
      <c r="R119" s="2"/>
      <c r="S119" s="2"/>
      <c r="T119" s="2"/>
      <c r="U119" s="2"/>
      <c r="V119" s="2"/>
      <c r="W119" s="2"/>
      <c r="X119" s="2"/>
      <c r="Y119" s="6"/>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72"/>
      <c r="CA119" s="2"/>
      <c r="CB119" s="2"/>
      <c r="CC119" s="72"/>
      <c r="CD119" s="2"/>
      <c r="CE119" s="2"/>
      <c r="CF119" s="2"/>
    </row>
    <row r="120" spans="1:84" ht="15.75" customHeight="1" x14ac:dyDescent="0.2">
      <c r="A120" s="79"/>
      <c r="B120" s="2"/>
      <c r="C120" s="2"/>
      <c r="D120" s="2"/>
      <c r="E120" s="2"/>
      <c r="F120" s="2"/>
      <c r="G120" s="2"/>
      <c r="H120" s="2"/>
      <c r="I120" s="2"/>
      <c r="J120" s="2"/>
      <c r="K120" s="2"/>
      <c r="L120" s="2"/>
      <c r="M120" s="2"/>
      <c r="N120" s="2"/>
      <c r="O120" s="2"/>
      <c r="P120" s="2"/>
      <c r="Q120" s="2"/>
      <c r="R120" s="2"/>
      <c r="S120" s="2"/>
      <c r="T120" s="2"/>
      <c r="U120" s="2"/>
      <c r="V120" s="2"/>
      <c r="W120" s="2"/>
      <c r="X120" s="2"/>
      <c r="Y120" s="6"/>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72"/>
      <c r="CA120" s="2"/>
      <c r="CB120" s="2"/>
      <c r="CC120" s="72"/>
      <c r="CD120" s="2"/>
      <c r="CE120" s="2"/>
      <c r="CF120" s="2"/>
    </row>
    <row r="121" spans="1:84" ht="15.75" customHeight="1" x14ac:dyDescent="0.2">
      <c r="A121" s="79"/>
      <c r="B121" s="2"/>
      <c r="C121" s="2"/>
      <c r="D121" s="2"/>
      <c r="E121" s="2"/>
      <c r="F121" s="2"/>
      <c r="G121" s="2"/>
      <c r="H121" s="2"/>
      <c r="I121" s="2"/>
      <c r="J121" s="2"/>
      <c r="K121" s="2"/>
      <c r="L121" s="2"/>
      <c r="M121" s="2"/>
      <c r="N121" s="2"/>
      <c r="O121" s="2"/>
      <c r="P121" s="2"/>
      <c r="Q121" s="2"/>
      <c r="R121" s="2"/>
      <c r="S121" s="2"/>
      <c r="T121" s="2"/>
      <c r="U121" s="2"/>
      <c r="V121" s="2"/>
      <c r="W121" s="2"/>
      <c r="X121" s="2"/>
      <c r="Y121" s="6"/>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72"/>
      <c r="CA121" s="2"/>
      <c r="CB121" s="2"/>
      <c r="CC121" s="72"/>
      <c r="CD121" s="2"/>
      <c r="CE121" s="2"/>
      <c r="CF121" s="2"/>
    </row>
    <row r="122" spans="1:84" ht="15.75" customHeight="1" x14ac:dyDescent="0.2">
      <c r="A122" s="79"/>
      <c r="B122" s="2"/>
      <c r="C122" s="2"/>
      <c r="D122" s="2"/>
      <c r="E122" s="2"/>
      <c r="F122" s="2"/>
      <c r="G122" s="2"/>
      <c r="H122" s="2"/>
      <c r="I122" s="2"/>
      <c r="J122" s="2"/>
      <c r="K122" s="2"/>
      <c r="L122" s="2"/>
      <c r="M122" s="2"/>
      <c r="N122" s="2"/>
      <c r="O122" s="2"/>
      <c r="P122" s="2"/>
      <c r="Q122" s="2"/>
      <c r="R122" s="2"/>
      <c r="S122" s="2"/>
      <c r="T122" s="2"/>
      <c r="U122" s="2"/>
      <c r="V122" s="2"/>
      <c r="W122" s="2"/>
      <c r="X122" s="2"/>
      <c r="Y122" s="6"/>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72"/>
      <c r="CA122" s="2"/>
      <c r="CB122" s="2"/>
      <c r="CC122" s="72"/>
      <c r="CD122" s="2"/>
      <c r="CE122" s="2"/>
      <c r="CF122" s="2"/>
    </row>
    <row r="123" spans="1:84" ht="15.75" customHeight="1" x14ac:dyDescent="0.2">
      <c r="A123" s="79"/>
      <c r="B123" s="2"/>
      <c r="C123" s="2"/>
      <c r="D123" s="2"/>
      <c r="E123" s="2"/>
      <c r="F123" s="2"/>
      <c r="G123" s="2"/>
      <c r="H123" s="2"/>
      <c r="I123" s="2"/>
      <c r="J123" s="2"/>
      <c r="K123" s="2"/>
      <c r="L123" s="2"/>
      <c r="M123" s="2"/>
      <c r="N123" s="2"/>
      <c r="O123" s="2"/>
      <c r="P123" s="2"/>
      <c r="Q123" s="2"/>
      <c r="R123" s="2"/>
      <c r="S123" s="2"/>
      <c r="T123" s="2"/>
      <c r="U123" s="2"/>
      <c r="V123" s="2"/>
      <c r="W123" s="2"/>
      <c r="X123" s="2"/>
      <c r="Y123" s="6"/>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72"/>
      <c r="CA123" s="2"/>
      <c r="CB123" s="2"/>
      <c r="CC123" s="72"/>
      <c r="CD123" s="2"/>
      <c r="CE123" s="2"/>
      <c r="CF123" s="2"/>
    </row>
    <row r="124" spans="1:84" ht="15.75" customHeight="1" x14ac:dyDescent="0.2">
      <c r="A124" s="79"/>
      <c r="B124" s="2"/>
      <c r="C124" s="2"/>
      <c r="D124" s="2"/>
      <c r="E124" s="2"/>
      <c r="F124" s="2"/>
      <c r="G124" s="2"/>
      <c r="H124" s="2"/>
      <c r="I124" s="2"/>
      <c r="J124" s="2"/>
      <c r="K124" s="2"/>
      <c r="L124" s="2"/>
      <c r="M124" s="2"/>
      <c r="N124" s="2"/>
      <c r="O124" s="2"/>
      <c r="P124" s="2"/>
      <c r="Q124" s="2"/>
      <c r="R124" s="2"/>
      <c r="S124" s="2"/>
      <c r="T124" s="2"/>
      <c r="U124" s="2"/>
      <c r="V124" s="2"/>
      <c r="W124" s="2"/>
      <c r="X124" s="2"/>
      <c r="Y124" s="6"/>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72"/>
      <c r="CA124" s="2"/>
      <c r="CB124" s="2"/>
      <c r="CC124" s="72"/>
      <c r="CD124" s="2"/>
      <c r="CE124" s="2"/>
      <c r="CF124" s="2"/>
    </row>
    <row r="125" spans="1:84" ht="15.75" customHeight="1" x14ac:dyDescent="0.2">
      <c r="A125" s="79"/>
      <c r="B125" s="2"/>
      <c r="C125" s="2"/>
      <c r="D125" s="2"/>
      <c r="E125" s="2"/>
      <c r="F125" s="2"/>
      <c r="G125" s="2"/>
      <c r="H125" s="2"/>
      <c r="I125" s="2"/>
      <c r="J125" s="2"/>
      <c r="K125" s="2"/>
      <c r="L125" s="2"/>
      <c r="M125" s="2"/>
      <c r="N125" s="2"/>
      <c r="O125" s="2"/>
      <c r="P125" s="2"/>
      <c r="Q125" s="2"/>
      <c r="R125" s="2"/>
      <c r="S125" s="2"/>
      <c r="T125" s="2"/>
      <c r="U125" s="2"/>
      <c r="V125" s="2"/>
      <c r="W125" s="2"/>
      <c r="X125" s="2"/>
      <c r="Y125" s="6"/>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72"/>
      <c r="CA125" s="2"/>
      <c r="CB125" s="2"/>
      <c r="CC125" s="72"/>
      <c r="CD125" s="2"/>
      <c r="CE125" s="2"/>
      <c r="CF125" s="2"/>
    </row>
    <row r="126" spans="1:84" ht="15.75" customHeight="1" x14ac:dyDescent="0.2">
      <c r="A126" s="79"/>
      <c r="B126" s="2"/>
      <c r="C126" s="2"/>
      <c r="D126" s="2"/>
      <c r="E126" s="2"/>
      <c r="F126" s="2"/>
      <c r="G126" s="2"/>
      <c r="H126" s="2"/>
      <c r="I126" s="2"/>
      <c r="J126" s="2"/>
      <c r="K126" s="2"/>
      <c r="L126" s="2"/>
      <c r="M126" s="2"/>
      <c r="N126" s="2"/>
      <c r="O126" s="2"/>
      <c r="P126" s="2"/>
      <c r="Q126" s="2"/>
      <c r="R126" s="2"/>
      <c r="S126" s="2"/>
      <c r="T126" s="2"/>
      <c r="U126" s="2"/>
      <c r="V126" s="2"/>
      <c r="W126" s="2"/>
      <c r="X126" s="2"/>
      <c r="Y126" s="6"/>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72"/>
      <c r="CA126" s="2"/>
      <c r="CB126" s="2"/>
      <c r="CC126" s="72"/>
      <c r="CD126" s="2"/>
      <c r="CE126" s="2"/>
      <c r="CF126" s="2"/>
    </row>
    <row r="127" spans="1:84" ht="15.75" customHeight="1" x14ac:dyDescent="0.2">
      <c r="A127" s="79"/>
      <c r="B127" s="2"/>
      <c r="C127" s="2"/>
      <c r="D127" s="2"/>
      <c r="E127" s="2"/>
      <c r="F127" s="2"/>
      <c r="G127" s="2"/>
      <c r="H127" s="2"/>
      <c r="I127" s="2"/>
      <c r="J127" s="2"/>
      <c r="K127" s="2"/>
      <c r="L127" s="2"/>
      <c r="M127" s="2"/>
      <c r="N127" s="2"/>
      <c r="O127" s="2"/>
      <c r="P127" s="2"/>
      <c r="Q127" s="2"/>
      <c r="R127" s="2"/>
      <c r="S127" s="2"/>
      <c r="T127" s="2"/>
      <c r="U127" s="2"/>
      <c r="V127" s="2"/>
      <c r="W127" s="2"/>
      <c r="X127" s="2"/>
      <c r="Y127" s="6"/>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72"/>
      <c r="CA127" s="2"/>
      <c r="CB127" s="2"/>
      <c r="CC127" s="72"/>
      <c r="CD127" s="2"/>
      <c r="CE127" s="2"/>
      <c r="CF127" s="2"/>
    </row>
    <row r="128" spans="1:84" ht="15.75" customHeight="1" x14ac:dyDescent="0.2">
      <c r="A128" s="79"/>
      <c r="B128" s="2"/>
      <c r="C128" s="2"/>
      <c r="D128" s="2"/>
      <c r="E128" s="2"/>
      <c r="F128" s="2"/>
      <c r="G128" s="2"/>
      <c r="H128" s="2"/>
      <c r="I128" s="2"/>
      <c r="J128" s="2"/>
      <c r="K128" s="2"/>
      <c r="L128" s="2"/>
      <c r="M128" s="2"/>
      <c r="N128" s="2"/>
      <c r="O128" s="2"/>
      <c r="P128" s="2"/>
      <c r="Q128" s="2"/>
      <c r="R128" s="2"/>
      <c r="S128" s="2"/>
      <c r="T128" s="2"/>
      <c r="U128" s="2"/>
      <c r="V128" s="2"/>
      <c r="W128" s="2"/>
      <c r="X128" s="2"/>
      <c r="Y128" s="6"/>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72"/>
      <c r="CA128" s="2"/>
      <c r="CB128" s="2"/>
      <c r="CC128" s="72"/>
      <c r="CD128" s="2"/>
      <c r="CE128" s="2"/>
      <c r="CF128" s="2"/>
    </row>
    <row r="129" spans="1:84" ht="15.75" customHeight="1" x14ac:dyDescent="0.2">
      <c r="A129" s="79"/>
      <c r="B129" s="2"/>
      <c r="C129" s="2"/>
      <c r="D129" s="2"/>
      <c r="E129" s="2"/>
      <c r="F129" s="2"/>
      <c r="G129" s="2"/>
      <c r="H129" s="2"/>
      <c r="I129" s="2"/>
      <c r="J129" s="2"/>
      <c r="K129" s="2"/>
      <c r="L129" s="2"/>
      <c r="M129" s="2"/>
      <c r="N129" s="2"/>
      <c r="O129" s="2"/>
      <c r="P129" s="2"/>
      <c r="Q129" s="2"/>
      <c r="R129" s="2"/>
      <c r="S129" s="2"/>
      <c r="T129" s="2"/>
      <c r="U129" s="2"/>
      <c r="V129" s="2"/>
      <c r="W129" s="2"/>
      <c r="X129" s="2"/>
      <c r="Y129" s="6"/>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72"/>
      <c r="CA129" s="2"/>
      <c r="CB129" s="2"/>
      <c r="CC129" s="72"/>
      <c r="CD129" s="2"/>
      <c r="CE129" s="2"/>
      <c r="CF129" s="2"/>
    </row>
    <row r="130" spans="1:84" ht="15.75" customHeight="1" x14ac:dyDescent="0.2">
      <c r="A130" s="79"/>
      <c r="B130" s="2"/>
      <c r="C130" s="2"/>
      <c r="D130" s="2"/>
      <c r="E130" s="2"/>
      <c r="F130" s="2"/>
      <c r="G130" s="2"/>
      <c r="H130" s="2"/>
      <c r="I130" s="2"/>
      <c r="J130" s="2"/>
      <c r="K130" s="2"/>
      <c r="L130" s="2"/>
      <c r="M130" s="2"/>
      <c r="N130" s="2"/>
      <c r="O130" s="2"/>
      <c r="P130" s="2"/>
      <c r="Q130" s="2"/>
      <c r="R130" s="2"/>
      <c r="S130" s="2"/>
      <c r="T130" s="2"/>
      <c r="U130" s="2"/>
      <c r="V130" s="2"/>
      <c r="W130" s="2"/>
      <c r="X130" s="2"/>
      <c r="Y130" s="6"/>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72"/>
      <c r="CA130" s="2"/>
      <c r="CB130" s="2"/>
      <c r="CC130" s="72"/>
      <c r="CD130" s="2"/>
      <c r="CE130" s="2"/>
      <c r="CF130" s="2"/>
    </row>
    <row r="131" spans="1:84" ht="15.75" customHeight="1" x14ac:dyDescent="0.2">
      <c r="A131" s="79"/>
      <c r="B131" s="2"/>
      <c r="C131" s="2"/>
      <c r="D131" s="2"/>
      <c r="E131" s="2"/>
      <c r="F131" s="2"/>
      <c r="G131" s="2"/>
      <c r="H131" s="2"/>
      <c r="I131" s="2"/>
      <c r="J131" s="2"/>
      <c r="K131" s="2"/>
      <c r="L131" s="2"/>
      <c r="M131" s="2"/>
      <c r="N131" s="2"/>
      <c r="O131" s="2"/>
      <c r="P131" s="2"/>
      <c r="Q131" s="2"/>
      <c r="R131" s="2"/>
      <c r="S131" s="2"/>
      <c r="T131" s="2"/>
      <c r="U131" s="2"/>
      <c r="V131" s="2"/>
      <c r="W131" s="2"/>
      <c r="X131" s="2"/>
      <c r="Y131" s="6"/>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72"/>
      <c r="CA131" s="2"/>
      <c r="CB131" s="2"/>
      <c r="CC131" s="72"/>
      <c r="CD131" s="2"/>
      <c r="CE131" s="2"/>
      <c r="CF131" s="2"/>
    </row>
    <row r="132" spans="1:84" ht="15.75" customHeight="1" x14ac:dyDescent="0.2">
      <c r="A132" s="79"/>
      <c r="B132" s="2"/>
      <c r="C132" s="2"/>
      <c r="D132" s="2"/>
      <c r="E132" s="2"/>
      <c r="F132" s="2"/>
      <c r="G132" s="2"/>
      <c r="H132" s="2"/>
      <c r="I132" s="2"/>
      <c r="J132" s="2"/>
      <c r="K132" s="2"/>
      <c r="L132" s="2"/>
      <c r="M132" s="2"/>
      <c r="N132" s="2"/>
      <c r="O132" s="2"/>
      <c r="P132" s="2"/>
      <c r="Q132" s="2"/>
      <c r="R132" s="2"/>
      <c r="S132" s="2"/>
      <c r="T132" s="2"/>
      <c r="U132" s="2"/>
      <c r="V132" s="2"/>
      <c r="W132" s="2"/>
      <c r="X132" s="2"/>
      <c r="Y132" s="6"/>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72"/>
      <c r="CA132" s="2"/>
      <c r="CB132" s="2"/>
      <c r="CC132" s="72"/>
      <c r="CD132" s="2"/>
      <c r="CE132" s="2"/>
      <c r="CF132" s="2"/>
    </row>
    <row r="133" spans="1:84" ht="15.75" customHeight="1" x14ac:dyDescent="0.2">
      <c r="A133" s="79"/>
      <c r="B133" s="2"/>
      <c r="C133" s="2"/>
      <c r="D133" s="2"/>
      <c r="E133" s="2"/>
      <c r="F133" s="2"/>
      <c r="G133" s="2"/>
      <c r="H133" s="2"/>
      <c r="I133" s="2"/>
      <c r="J133" s="2"/>
      <c r="K133" s="2"/>
      <c r="L133" s="2"/>
      <c r="M133" s="2"/>
      <c r="N133" s="2"/>
      <c r="O133" s="2"/>
      <c r="P133" s="2"/>
      <c r="Q133" s="2"/>
      <c r="R133" s="2"/>
      <c r="S133" s="2"/>
      <c r="T133" s="2"/>
      <c r="U133" s="2"/>
      <c r="V133" s="2"/>
      <c r="W133" s="2"/>
      <c r="X133" s="2"/>
      <c r="Y133" s="6"/>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72"/>
      <c r="CA133" s="2"/>
      <c r="CB133" s="2"/>
      <c r="CC133" s="72"/>
      <c r="CD133" s="2"/>
      <c r="CE133" s="2"/>
      <c r="CF133" s="2"/>
    </row>
    <row r="134" spans="1:84" ht="15.75" customHeight="1" x14ac:dyDescent="0.2">
      <c r="A134" s="79"/>
      <c r="B134" s="2"/>
      <c r="C134" s="2"/>
      <c r="D134" s="2"/>
      <c r="E134" s="2"/>
      <c r="F134" s="2"/>
      <c r="G134" s="2"/>
      <c r="H134" s="2"/>
      <c r="I134" s="2"/>
      <c r="J134" s="2"/>
      <c r="K134" s="2"/>
      <c r="L134" s="2"/>
      <c r="M134" s="2"/>
      <c r="N134" s="2"/>
      <c r="O134" s="2"/>
      <c r="P134" s="2"/>
      <c r="Q134" s="2"/>
      <c r="R134" s="2"/>
      <c r="S134" s="2"/>
      <c r="T134" s="2"/>
      <c r="U134" s="2"/>
      <c r="V134" s="2"/>
      <c r="W134" s="2"/>
      <c r="X134" s="2"/>
      <c r="Y134" s="6"/>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72"/>
      <c r="CA134" s="2"/>
      <c r="CB134" s="2"/>
      <c r="CC134" s="72"/>
      <c r="CD134" s="2"/>
      <c r="CE134" s="2"/>
      <c r="CF134" s="2"/>
    </row>
    <row r="135" spans="1:84" ht="15.75" customHeight="1" x14ac:dyDescent="0.2">
      <c r="A135" s="79"/>
      <c r="B135" s="2"/>
      <c r="C135" s="2"/>
      <c r="D135" s="2"/>
      <c r="E135" s="2"/>
      <c r="F135" s="2"/>
      <c r="G135" s="2"/>
      <c r="H135" s="2"/>
      <c r="I135" s="2"/>
      <c r="J135" s="2"/>
      <c r="K135" s="2"/>
      <c r="L135" s="2"/>
      <c r="M135" s="2"/>
      <c r="N135" s="2"/>
      <c r="O135" s="2"/>
      <c r="P135" s="2"/>
      <c r="Q135" s="2"/>
      <c r="R135" s="2"/>
      <c r="S135" s="2"/>
      <c r="T135" s="2"/>
      <c r="U135" s="2"/>
      <c r="V135" s="2"/>
      <c r="W135" s="2"/>
      <c r="X135" s="2"/>
      <c r="Y135" s="6"/>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72"/>
      <c r="CA135" s="2"/>
      <c r="CB135" s="2"/>
      <c r="CC135" s="72"/>
      <c r="CD135" s="2"/>
      <c r="CE135" s="2"/>
      <c r="CF135" s="2"/>
    </row>
    <row r="136" spans="1:84" ht="15.75" customHeight="1" x14ac:dyDescent="0.2">
      <c r="A136" s="79"/>
      <c r="B136" s="2"/>
      <c r="C136" s="2"/>
      <c r="D136" s="2"/>
      <c r="E136" s="2"/>
      <c r="F136" s="2"/>
      <c r="G136" s="2"/>
      <c r="H136" s="2"/>
      <c r="I136" s="2"/>
      <c r="J136" s="2"/>
      <c r="K136" s="2"/>
      <c r="L136" s="2"/>
      <c r="M136" s="2"/>
      <c r="N136" s="2"/>
      <c r="O136" s="2"/>
      <c r="P136" s="2"/>
      <c r="Q136" s="2"/>
      <c r="R136" s="2"/>
      <c r="S136" s="2"/>
      <c r="T136" s="2"/>
      <c r="U136" s="2"/>
      <c r="V136" s="2"/>
      <c r="W136" s="2"/>
      <c r="X136" s="2"/>
      <c r="Y136" s="6"/>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72"/>
      <c r="CA136" s="2"/>
      <c r="CB136" s="2"/>
      <c r="CC136" s="72"/>
      <c r="CD136" s="2"/>
      <c r="CE136" s="2"/>
      <c r="CF136" s="2"/>
    </row>
    <row r="137" spans="1:84" ht="15.75" customHeight="1" x14ac:dyDescent="0.2">
      <c r="A137" s="79"/>
      <c r="B137" s="2"/>
      <c r="C137" s="2"/>
      <c r="D137" s="2"/>
      <c r="E137" s="2"/>
      <c r="F137" s="2"/>
      <c r="G137" s="2"/>
      <c r="H137" s="2"/>
      <c r="I137" s="2"/>
      <c r="J137" s="2"/>
      <c r="K137" s="2"/>
      <c r="L137" s="2"/>
      <c r="M137" s="2"/>
      <c r="N137" s="2"/>
      <c r="O137" s="2"/>
      <c r="P137" s="2"/>
      <c r="Q137" s="2"/>
      <c r="R137" s="2"/>
      <c r="S137" s="2"/>
      <c r="T137" s="2"/>
      <c r="U137" s="2"/>
      <c r="V137" s="2"/>
      <c r="W137" s="2"/>
      <c r="X137" s="2"/>
      <c r="Y137" s="6"/>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72"/>
      <c r="CA137" s="2"/>
      <c r="CB137" s="2"/>
      <c r="CC137" s="72"/>
      <c r="CD137" s="2"/>
      <c r="CE137" s="2"/>
      <c r="CF137" s="2"/>
    </row>
    <row r="138" spans="1:84" ht="15.75" customHeight="1" x14ac:dyDescent="0.2">
      <c r="A138" s="79"/>
      <c r="B138" s="2"/>
      <c r="C138" s="2"/>
      <c r="D138" s="2"/>
      <c r="E138" s="2"/>
      <c r="F138" s="2"/>
      <c r="G138" s="2"/>
      <c r="H138" s="2"/>
      <c r="I138" s="2"/>
      <c r="J138" s="2"/>
      <c r="K138" s="2"/>
      <c r="L138" s="2"/>
      <c r="M138" s="2"/>
      <c r="N138" s="2"/>
      <c r="O138" s="2"/>
      <c r="P138" s="2"/>
      <c r="Q138" s="2"/>
      <c r="R138" s="2"/>
      <c r="S138" s="2"/>
      <c r="T138" s="2"/>
      <c r="U138" s="2"/>
      <c r="V138" s="2"/>
      <c r="W138" s="2"/>
      <c r="X138" s="2"/>
      <c r="Y138" s="6"/>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72"/>
      <c r="CA138" s="2"/>
      <c r="CB138" s="2"/>
      <c r="CC138" s="72"/>
      <c r="CD138" s="2"/>
      <c r="CE138" s="2"/>
      <c r="CF138" s="2"/>
    </row>
    <row r="139" spans="1:84" ht="15.75" customHeight="1" x14ac:dyDescent="0.2">
      <c r="A139" s="79"/>
      <c r="B139" s="2"/>
      <c r="C139" s="2"/>
      <c r="D139" s="2"/>
      <c r="E139" s="2"/>
      <c r="F139" s="2"/>
      <c r="G139" s="2"/>
      <c r="H139" s="2"/>
      <c r="I139" s="2"/>
      <c r="J139" s="2"/>
      <c r="K139" s="2"/>
      <c r="L139" s="2"/>
      <c r="M139" s="2"/>
      <c r="N139" s="2"/>
      <c r="O139" s="2"/>
      <c r="P139" s="2"/>
      <c r="Q139" s="2"/>
      <c r="R139" s="2"/>
      <c r="S139" s="2"/>
      <c r="T139" s="2"/>
      <c r="U139" s="2"/>
      <c r="V139" s="2"/>
      <c r="W139" s="2"/>
      <c r="X139" s="2"/>
      <c r="Y139" s="6"/>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72"/>
      <c r="CA139" s="2"/>
      <c r="CB139" s="2"/>
      <c r="CC139" s="72"/>
      <c r="CD139" s="2"/>
      <c r="CE139" s="2"/>
      <c r="CF139" s="2"/>
    </row>
    <row r="140" spans="1:84" ht="15.75" customHeight="1" x14ac:dyDescent="0.2">
      <c r="A140" s="79"/>
      <c r="B140" s="2"/>
      <c r="C140" s="2"/>
      <c r="D140" s="2"/>
      <c r="E140" s="2"/>
      <c r="F140" s="2"/>
      <c r="G140" s="2"/>
      <c r="H140" s="2"/>
      <c r="I140" s="2"/>
      <c r="J140" s="2"/>
      <c r="K140" s="2"/>
      <c r="L140" s="2"/>
      <c r="M140" s="2"/>
      <c r="N140" s="2"/>
      <c r="O140" s="2"/>
      <c r="P140" s="2"/>
      <c r="Q140" s="2"/>
      <c r="R140" s="2"/>
      <c r="S140" s="2"/>
      <c r="T140" s="2"/>
      <c r="U140" s="2"/>
      <c r="V140" s="2"/>
      <c r="W140" s="2"/>
      <c r="X140" s="2"/>
      <c r="Y140" s="6"/>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72"/>
      <c r="CA140" s="2"/>
      <c r="CB140" s="2"/>
      <c r="CC140" s="72"/>
      <c r="CD140" s="2"/>
      <c r="CE140" s="2"/>
      <c r="CF140" s="2"/>
    </row>
    <row r="141" spans="1:84" ht="15.75" customHeight="1" x14ac:dyDescent="0.2">
      <c r="A141" s="79"/>
      <c r="B141" s="2"/>
      <c r="C141" s="2"/>
      <c r="D141" s="2"/>
      <c r="E141" s="2"/>
      <c r="F141" s="2"/>
      <c r="G141" s="2"/>
      <c r="H141" s="2"/>
      <c r="I141" s="2"/>
      <c r="J141" s="2"/>
      <c r="K141" s="2"/>
      <c r="L141" s="2"/>
      <c r="M141" s="2"/>
      <c r="N141" s="2"/>
      <c r="O141" s="2"/>
      <c r="P141" s="2"/>
      <c r="Q141" s="2"/>
      <c r="R141" s="2"/>
      <c r="S141" s="2"/>
      <c r="T141" s="2"/>
      <c r="U141" s="2"/>
      <c r="V141" s="2"/>
      <c r="W141" s="2"/>
      <c r="X141" s="2"/>
      <c r="Y141" s="6"/>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72"/>
      <c r="CA141" s="2"/>
      <c r="CB141" s="2"/>
      <c r="CC141" s="72"/>
      <c r="CD141" s="2"/>
      <c r="CE141" s="2"/>
      <c r="CF141" s="2"/>
    </row>
    <row r="142" spans="1:84" ht="15.75" customHeight="1" x14ac:dyDescent="0.2">
      <c r="A142" s="79"/>
      <c r="B142" s="2"/>
      <c r="C142" s="2"/>
      <c r="D142" s="2"/>
      <c r="E142" s="2"/>
      <c r="F142" s="2"/>
      <c r="G142" s="2"/>
      <c r="H142" s="2"/>
      <c r="I142" s="2"/>
      <c r="J142" s="2"/>
      <c r="K142" s="2"/>
      <c r="L142" s="2"/>
      <c r="M142" s="2"/>
      <c r="N142" s="2"/>
      <c r="O142" s="2"/>
      <c r="P142" s="2"/>
      <c r="Q142" s="2"/>
      <c r="R142" s="2"/>
      <c r="S142" s="2"/>
      <c r="T142" s="2"/>
      <c r="U142" s="2"/>
      <c r="V142" s="2"/>
      <c r="W142" s="2"/>
      <c r="X142" s="2"/>
      <c r="Y142" s="6"/>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72"/>
      <c r="CA142" s="2"/>
      <c r="CB142" s="2"/>
      <c r="CC142" s="72"/>
      <c r="CD142" s="2"/>
      <c r="CE142" s="2"/>
      <c r="CF142" s="2"/>
    </row>
    <row r="143" spans="1:84" ht="15.75" customHeight="1" x14ac:dyDescent="0.2">
      <c r="A143" s="79"/>
      <c r="B143" s="2"/>
      <c r="C143" s="2"/>
      <c r="D143" s="2"/>
      <c r="E143" s="2"/>
      <c r="F143" s="2"/>
      <c r="G143" s="2"/>
      <c r="H143" s="2"/>
      <c r="I143" s="2"/>
      <c r="J143" s="2"/>
      <c r="K143" s="2"/>
      <c r="L143" s="2"/>
      <c r="M143" s="2"/>
      <c r="N143" s="2"/>
      <c r="O143" s="2"/>
      <c r="P143" s="2"/>
      <c r="Q143" s="2"/>
      <c r="R143" s="2"/>
      <c r="S143" s="2"/>
      <c r="T143" s="2"/>
      <c r="U143" s="2"/>
      <c r="V143" s="2"/>
      <c r="W143" s="2"/>
      <c r="X143" s="2"/>
      <c r="Y143" s="6"/>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72"/>
      <c r="CA143" s="2"/>
      <c r="CB143" s="2"/>
      <c r="CC143" s="72"/>
      <c r="CD143" s="2"/>
      <c r="CE143" s="2"/>
      <c r="CF143" s="2"/>
    </row>
    <row r="144" spans="1:84" ht="15.75" customHeight="1" x14ac:dyDescent="0.2">
      <c r="A144" s="79"/>
      <c r="B144" s="2"/>
      <c r="C144" s="2"/>
      <c r="D144" s="2"/>
      <c r="E144" s="2"/>
      <c r="F144" s="2"/>
      <c r="G144" s="2"/>
      <c r="H144" s="2"/>
      <c r="I144" s="2"/>
      <c r="J144" s="2"/>
      <c r="K144" s="2"/>
      <c r="L144" s="2"/>
      <c r="M144" s="2"/>
      <c r="N144" s="2"/>
      <c r="O144" s="2"/>
      <c r="P144" s="2"/>
      <c r="Q144" s="2"/>
      <c r="R144" s="2"/>
      <c r="S144" s="2"/>
      <c r="T144" s="2"/>
      <c r="U144" s="2"/>
      <c r="V144" s="2"/>
      <c r="W144" s="2"/>
      <c r="X144" s="2"/>
      <c r="Y144" s="6"/>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72"/>
      <c r="CA144" s="2"/>
      <c r="CB144" s="2"/>
      <c r="CC144" s="72"/>
      <c r="CD144" s="2"/>
      <c r="CE144" s="2"/>
      <c r="CF144" s="2"/>
    </row>
    <row r="145" spans="1:84" ht="15.75" customHeight="1" x14ac:dyDescent="0.2">
      <c r="A145" s="79"/>
      <c r="B145" s="2"/>
      <c r="C145" s="2"/>
      <c r="D145" s="2"/>
      <c r="E145" s="2"/>
      <c r="F145" s="2"/>
      <c r="G145" s="2"/>
      <c r="H145" s="2"/>
      <c r="I145" s="2"/>
      <c r="J145" s="2"/>
      <c r="K145" s="2"/>
      <c r="L145" s="2"/>
      <c r="M145" s="2"/>
      <c r="N145" s="2"/>
      <c r="O145" s="2"/>
      <c r="P145" s="2"/>
      <c r="Q145" s="2"/>
      <c r="R145" s="2"/>
      <c r="S145" s="2"/>
      <c r="T145" s="2"/>
      <c r="U145" s="2"/>
      <c r="V145" s="2"/>
      <c r="W145" s="2"/>
      <c r="X145" s="2"/>
      <c r="Y145" s="6"/>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72"/>
      <c r="CA145" s="2"/>
      <c r="CB145" s="2"/>
      <c r="CC145" s="72"/>
      <c r="CD145" s="2"/>
      <c r="CE145" s="2"/>
      <c r="CF145" s="2"/>
    </row>
    <row r="146" spans="1:84" ht="15.75" customHeight="1" x14ac:dyDescent="0.2">
      <c r="A146" s="79"/>
      <c r="B146" s="2"/>
      <c r="C146" s="2"/>
      <c r="D146" s="2"/>
      <c r="E146" s="2"/>
      <c r="F146" s="2"/>
      <c r="G146" s="2"/>
      <c r="H146" s="2"/>
      <c r="I146" s="2"/>
      <c r="J146" s="2"/>
      <c r="K146" s="2"/>
      <c r="L146" s="2"/>
      <c r="M146" s="2"/>
      <c r="N146" s="2"/>
      <c r="O146" s="2"/>
      <c r="P146" s="2"/>
      <c r="Q146" s="2"/>
      <c r="R146" s="2"/>
      <c r="S146" s="2"/>
      <c r="T146" s="2"/>
      <c r="U146" s="2"/>
      <c r="V146" s="2"/>
      <c r="W146" s="2"/>
      <c r="X146" s="2"/>
      <c r="Y146" s="6"/>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72"/>
      <c r="CA146" s="2"/>
      <c r="CB146" s="2"/>
      <c r="CC146" s="72"/>
      <c r="CD146" s="2"/>
      <c r="CE146" s="2"/>
      <c r="CF146" s="2"/>
    </row>
    <row r="147" spans="1:84" ht="15.75" customHeight="1" x14ac:dyDescent="0.2">
      <c r="A147" s="79"/>
      <c r="B147" s="2"/>
      <c r="C147" s="2"/>
      <c r="D147" s="2"/>
      <c r="E147" s="2"/>
      <c r="F147" s="2"/>
      <c r="G147" s="2"/>
      <c r="H147" s="2"/>
      <c r="I147" s="2"/>
      <c r="J147" s="2"/>
      <c r="K147" s="2"/>
      <c r="L147" s="2"/>
      <c r="M147" s="2"/>
      <c r="N147" s="2"/>
      <c r="O147" s="2"/>
      <c r="P147" s="2"/>
      <c r="Q147" s="2"/>
      <c r="R147" s="2"/>
      <c r="S147" s="2"/>
      <c r="T147" s="2"/>
      <c r="U147" s="2"/>
      <c r="V147" s="2"/>
      <c r="W147" s="2"/>
      <c r="X147" s="2"/>
      <c r="Y147" s="6"/>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72"/>
      <c r="CA147" s="2"/>
      <c r="CB147" s="2"/>
      <c r="CC147" s="72"/>
      <c r="CD147" s="2"/>
      <c r="CE147" s="2"/>
      <c r="CF147" s="2"/>
    </row>
    <row r="148" spans="1:84" ht="15.75" customHeight="1" x14ac:dyDescent="0.2">
      <c r="A148" s="79"/>
      <c r="B148" s="2"/>
      <c r="C148" s="2"/>
      <c r="D148" s="2"/>
      <c r="E148" s="2"/>
      <c r="F148" s="2"/>
      <c r="G148" s="2"/>
      <c r="H148" s="2"/>
      <c r="I148" s="2"/>
      <c r="J148" s="2"/>
      <c r="K148" s="2"/>
      <c r="L148" s="2"/>
      <c r="M148" s="2"/>
      <c r="N148" s="2"/>
      <c r="O148" s="2"/>
      <c r="P148" s="2"/>
      <c r="Q148" s="2"/>
      <c r="R148" s="2"/>
      <c r="S148" s="2"/>
      <c r="T148" s="2"/>
      <c r="U148" s="2"/>
      <c r="V148" s="2"/>
      <c r="W148" s="2"/>
      <c r="X148" s="2"/>
      <c r="Y148" s="6"/>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72"/>
      <c r="CA148" s="2"/>
      <c r="CB148" s="2"/>
      <c r="CC148" s="72"/>
      <c r="CD148" s="2"/>
      <c r="CE148" s="2"/>
      <c r="CF148" s="2"/>
    </row>
    <row r="149" spans="1:84" ht="15.75" customHeight="1" x14ac:dyDescent="0.2">
      <c r="A149" s="79"/>
      <c r="B149" s="2"/>
      <c r="C149" s="2"/>
      <c r="D149" s="2"/>
      <c r="E149" s="2"/>
      <c r="F149" s="2"/>
      <c r="G149" s="2"/>
      <c r="H149" s="2"/>
      <c r="I149" s="2"/>
      <c r="J149" s="2"/>
      <c r="K149" s="2"/>
      <c r="L149" s="2"/>
      <c r="M149" s="2"/>
      <c r="N149" s="2"/>
      <c r="O149" s="2"/>
      <c r="P149" s="2"/>
      <c r="Q149" s="2"/>
      <c r="R149" s="2"/>
      <c r="S149" s="2"/>
      <c r="T149" s="2"/>
      <c r="U149" s="2"/>
      <c r="V149" s="2"/>
      <c r="W149" s="2"/>
      <c r="X149" s="2"/>
      <c r="Y149" s="6"/>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72"/>
      <c r="CA149" s="2"/>
      <c r="CB149" s="2"/>
      <c r="CC149" s="72"/>
      <c r="CD149" s="2"/>
      <c r="CE149" s="2"/>
      <c r="CF149" s="2"/>
    </row>
    <row r="150" spans="1:84" ht="15.75" customHeight="1" x14ac:dyDescent="0.2">
      <c r="A150" s="79"/>
      <c r="B150" s="2"/>
      <c r="C150" s="2"/>
      <c r="D150" s="2"/>
      <c r="E150" s="2"/>
      <c r="F150" s="2"/>
      <c r="G150" s="2"/>
      <c r="H150" s="2"/>
      <c r="I150" s="2"/>
      <c r="J150" s="2"/>
      <c r="K150" s="2"/>
      <c r="L150" s="2"/>
      <c r="M150" s="2"/>
      <c r="N150" s="2"/>
      <c r="O150" s="2"/>
      <c r="P150" s="2"/>
      <c r="Q150" s="2"/>
      <c r="R150" s="2"/>
      <c r="S150" s="2"/>
      <c r="T150" s="2"/>
      <c r="U150" s="2"/>
      <c r="V150" s="2"/>
      <c r="W150" s="2"/>
      <c r="X150" s="2"/>
      <c r="Y150" s="6"/>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72"/>
      <c r="CA150" s="2"/>
      <c r="CB150" s="2"/>
      <c r="CC150" s="72"/>
      <c r="CD150" s="2"/>
      <c r="CE150" s="2"/>
      <c r="CF150" s="2"/>
    </row>
    <row r="151" spans="1:84" ht="15.75" customHeight="1" x14ac:dyDescent="0.2">
      <c r="A151" s="79"/>
      <c r="B151" s="2"/>
      <c r="C151" s="2"/>
      <c r="D151" s="2"/>
      <c r="E151" s="2"/>
      <c r="F151" s="2"/>
      <c r="G151" s="2"/>
      <c r="H151" s="2"/>
      <c r="I151" s="2"/>
      <c r="J151" s="2"/>
      <c r="K151" s="2"/>
      <c r="L151" s="2"/>
      <c r="M151" s="2"/>
      <c r="N151" s="2"/>
      <c r="O151" s="2"/>
      <c r="P151" s="2"/>
      <c r="Q151" s="2"/>
      <c r="R151" s="2"/>
      <c r="S151" s="2"/>
      <c r="T151" s="2"/>
      <c r="U151" s="2"/>
      <c r="V151" s="2"/>
      <c r="W151" s="2"/>
      <c r="X151" s="2"/>
      <c r="Y151" s="6"/>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72"/>
      <c r="CA151" s="2"/>
      <c r="CB151" s="2"/>
      <c r="CC151" s="72"/>
      <c r="CD151" s="2"/>
      <c r="CE151" s="2"/>
      <c r="CF151" s="2"/>
    </row>
    <row r="152" spans="1:84" ht="15.75" customHeight="1" x14ac:dyDescent="0.2">
      <c r="A152" s="79"/>
      <c r="B152" s="2"/>
      <c r="C152" s="2"/>
      <c r="D152" s="2"/>
      <c r="E152" s="2"/>
      <c r="F152" s="2"/>
      <c r="G152" s="2"/>
      <c r="H152" s="2"/>
      <c r="I152" s="2"/>
      <c r="J152" s="2"/>
      <c r="K152" s="2"/>
      <c r="L152" s="2"/>
      <c r="M152" s="2"/>
      <c r="N152" s="2"/>
      <c r="O152" s="2"/>
      <c r="P152" s="2"/>
      <c r="Q152" s="2"/>
      <c r="R152" s="2"/>
      <c r="S152" s="2"/>
      <c r="T152" s="2"/>
      <c r="U152" s="2"/>
      <c r="V152" s="2"/>
      <c r="W152" s="2"/>
      <c r="X152" s="2"/>
      <c r="Y152" s="6"/>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72"/>
      <c r="CA152" s="2"/>
      <c r="CB152" s="2"/>
      <c r="CC152" s="72"/>
      <c r="CD152" s="2"/>
      <c r="CE152" s="2"/>
      <c r="CF152" s="2"/>
    </row>
    <row r="153" spans="1:84" ht="15.75" customHeight="1" x14ac:dyDescent="0.2">
      <c r="A153" s="79"/>
      <c r="B153" s="2"/>
      <c r="C153" s="2"/>
      <c r="D153" s="2"/>
      <c r="E153" s="2"/>
      <c r="F153" s="2"/>
      <c r="G153" s="2"/>
      <c r="H153" s="2"/>
      <c r="I153" s="2"/>
      <c r="J153" s="2"/>
      <c r="K153" s="2"/>
      <c r="L153" s="2"/>
      <c r="M153" s="2"/>
      <c r="N153" s="2"/>
      <c r="O153" s="2"/>
      <c r="P153" s="2"/>
      <c r="Q153" s="2"/>
      <c r="R153" s="2"/>
      <c r="S153" s="2"/>
      <c r="T153" s="2"/>
      <c r="U153" s="2"/>
      <c r="V153" s="2"/>
      <c r="W153" s="2"/>
      <c r="X153" s="2"/>
      <c r="Y153" s="6"/>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72"/>
      <c r="CA153" s="2"/>
      <c r="CB153" s="2"/>
      <c r="CC153" s="72"/>
      <c r="CD153" s="2"/>
      <c r="CE153" s="2"/>
      <c r="CF153" s="2"/>
    </row>
    <row r="154" spans="1:84" ht="15.75" customHeight="1" x14ac:dyDescent="0.2">
      <c r="A154" s="79"/>
      <c r="B154" s="2"/>
      <c r="C154" s="2"/>
      <c r="D154" s="2"/>
      <c r="E154" s="2"/>
      <c r="F154" s="2"/>
      <c r="G154" s="2"/>
      <c r="H154" s="2"/>
      <c r="I154" s="2"/>
      <c r="J154" s="2"/>
      <c r="K154" s="2"/>
      <c r="L154" s="2"/>
      <c r="M154" s="2"/>
      <c r="N154" s="2"/>
      <c r="O154" s="2"/>
      <c r="P154" s="2"/>
      <c r="Q154" s="2"/>
      <c r="R154" s="2"/>
      <c r="S154" s="2"/>
      <c r="T154" s="2"/>
      <c r="U154" s="2"/>
      <c r="V154" s="2"/>
      <c r="W154" s="2"/>
      <c r="X154" s="2"/>
      <c r="Y154" s="6"/>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72"/>
      <c r="CA154" s="2"/>
      <c r="CB154" s="2"/>
      <c r="CC154" s="72"/>
      <c r="CD154" s="2"/>
      <c r="CE154" s="2"/>
      <c r="CF154" s="2"/>
    </row>
    <row r="155" spans="1:84" ht="15.75" customHeight="1" x14ac:dyDescent="0.2">
      <c r="A155" s="79"/>
      <c r="B155" s="2"/>
      <c r="C155" s="2"/>
      <c r="D155" s="2"/>
      <c r="E155" s="2"/>
      <c r="F155" s="2"/>
      <c r="G155" s="2"/>
      <c r="H155" s="2"/>
      <c r="I155" s="2"/>
      <c r="J155" s="2"/>
      <c r="K155" s="2"/>
      <c r="L155" s="2"/>
      <c r="M155" s="2"/>
      <c r="N155" s="2"/>
      <c r="O155" s="2"/>
      <c r="P155" s="2"/>
      <c r="Q155" s="2"/>
      <c r="R155" s="2"/>
      <c r="S155" s="2"/>
      <c r="T155" s="2"/>
      <c r="U155" s="2"/>
      <c r="V155" s="2"/>
      <c r="W155" s="2"/>
      <c r="X155" s="2"/>
      <c r="Y155" s="6"/>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72"/>
      <c r="CA155" s="2"/>
      <c r="CB155" s="2"/>
      <c r="CC155" s="72"/>
      <c r="CD155" s="2"/>
      <c r="CE155" s="2"/>
      <c r="CF155" s="2"/>
    </row>
    <row r="156" spans="1:84" ht="15.75" customHeight="1" x14ac:dyDescent="0.2">
      <c r="A156" s="79"/>
      <c r="B156" s="2"/>
      <c r="C156" s="2"/>
      <c r="D156" s="2"/>
      <c r="E156" s="2"/>
      <c r="F156" s="2"/>
      <c r="G156" s="2"/>
      <c r="H156" s="2"/>
      <c r="I156" s="2"/>
      <c r="J156" s="2"/>
      <c r="K156" s="2"/>
      <c r="L156" s="2"/>
      <c r="M156" s="2"/>
      <c r="N156" s="2"/>
      <c r="O156" s="2"/>
      <c r="P156" s="2"/>
      <c r="Q156" s="2"/>
      <c r="R156" s="2"/>
      <c r="S156" s="2"/>
      <c r="T156" s="2"/>
      <c r="U156" s="2"/>
      <c r="V156" s="2"/>
      <c r="W156" s="2"/>
      <c r="X156" s="2"/>
      <c r="Y156" s="6"/>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72"/>
      <c r="CA156" s="2"/>
      <c r="CB156" s="2"/>
      <c r="CC156" s="72"/>
      <c r="CD156" s="2"/>
      <c r="CE156" s="2"/>
      <c r="CF156" s="2"/>
    </row>
    <row r="157" spans="1:84" ht="15.75" customHeight="1" x14ac:dyDescent="0.2">
      <c r="A157" s="79"/>
      <c r="B157" s="2"/>
      <c r="C157" s="2"/>
      <c r="D157" s="2"/>
      <c r="E157" s="2"/>
      <c r="F157" s="2"/>
      <c r="G157" s="2"/>
      <c r="H157" s="2"/>
      <c r="I157" s="2"/>
      <c r="J157" s="2"/>
      <c r="K157" s="2"/>
      <c r="L157" s="2"/>
      <c r="M157" s="2"/>
      <c r="N157" s="2"/>
      <c r="O157" s="2"/>
      <c r="P157" s="2"/>
      <c r="Q157" s="2"/>
      <c r="R157" s="2"/>
      <c r="S157" s="2"/>
      <c r="T157" s="2"/>
      <c r="U157" s="2"/>
      <c r="V157" s="2"/>
      <c r="W157" s="2"/>
      <c r="X157" s="2"/>
      <c r="Y157" s="6"/>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72"/>
      <c r="CA157" s="2"/>
      <c r="CB157" s="2"/>
      <c r="CC157" s="72"/>
      <c r="CD157" s="2"/>
      <c r="CE157" s="2"/>
      <c r="CF157" s="2"/>
    </row>
    <row r="158" spans="1:84" ht="15.75" customHeight="1" x14ac:dyDescent="0.2">
      <c r="A158" s="79"/>
      <c r="B158" s="2"/>
      <c r="C158" s="2"/>
      <c r="D158" s="2"/>
      <c r="E158" s="2"/>
      <c r="F158" s="2"/>
      <c r="G158" s="2"/>
      <c r="H158" s="2"/>
      <c r="I158" s="2"/>
      <c r="J158" s="2"/>
      <c r="K158" s="2"/>
      <c r="L158" s="2"/>
      <c r="M158" s="2"/>
      <c r="N158" s="2"/>
      <c r="O158" s="2"/>
      <c r="P158" s="2"/>
      <c r="Q158" s="2"/>
      <c r="R158" s="2"/>
      <c r="S158" s="2"/>
      <c r="T158" s="2"/>
      <c r="U158" s="2"/>
      <c r="V158" s="2"/>
      <c r="W158" s="2"/>
      <c r="X158" s="2"/>
      <c r="Y158" s="6"/>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72"/>
      <c r="CA158" s="2"/>
      <c r="CB158" s="2"/>
      <c r="CC158" s="72"/>
      <c r="CD158" s="2"/>
      <c r="CE158" s="2"/>
      <c r="CF158" s="2"/>
    </row>
    <row r="159" spans="1:84" ht="15.75" customHeight="1" x14ac:dyDescent="0.2">
      <c r="A159" s="79"/>
      <c r="B159" s="2"/>
      <c r="C159" s="2"/>
      <c r="D159" s="2"/>
      <c r="E159" s="2"/>
      <c r="F159" s="2"/>
      <c r="G159" s="2"/>
      <c r="H159" s="2"/>
      <c r="I159" s="2"/>
      <c r="J159" s="2"/>
      <c r="K159" s="2"/>
      <c r="L159" s="2"/>
      <c r="M159" s="2"/>
      <c r="N159" s="2"/>
      <c r="O159" s="2"/>
      <c r="P159" s="2"/>
      <c r="Q159" s="2"/>
      <c r="R159" s="2"/>
      <c r="S159" s="2"/>
      <c r="T159" s="2"/>
      <c r="U159" s="2"/>
      <c r="V159" s="2"/>
      <c r="W159" s="2"/>
      <c r="X159" s="2"/>
      <c r="Y159" s="6"/>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72"/>
      <c r="CA159" s="2"/>
      <c r="CB159" s="2"/>
      <c r="CC159" s="72"/>
      <c r="CD159" s="2"/>
      <c r="CE159" s="2"/>
      <c r="CF159" s="2"/>
    </row>
    <row r="160" spans="1:84" ht="15.75" customHeight="1" x14ac:dyDescent="0.2">
      <c r="A160" s="79"/>
      <c r="B160" s="2"/>
      <c r="C160" s="2"/>
      <c r="D160" s="2"/>
      <c r="E160" s="2"/>
      <c r="F160" s="2"/>
      <c r="G160" s="2"/>
      <c r="H160" s="2"/>
      <c r="I160" s="2"/>
      <c r="J160" s="2"/>
      <c r="K160" s="2"/>
      <c r="L160" s="2"/>
      <c r="M160" s="2"/>
      <c r="N160" s="2"/>
      <c r="O160" s="2"/>
      <c r="P160" s="2"/>
      <c r="Q160" s="2"/>
      <c r="R160" s="2"/>
      <c r="S160" s="2"/>
      <c r="T160" s="2"/>
      <c r="U160" s="2"/>
      <c r="V160" s="2"/>
      <c r="W160" s="2"/>
      <c r="X160" s="2"/>
      <c r="Y160" s="6"/>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72"/>
      <c r="CA160" s="2"/>
      <c r="CB160" s="2"/>
      <c r="CC160" s="72"/>
      <c r="CD160" s="2"/>
      <c r="CE160" s="2"/>
      <c r="CF160" s="2"/>
    </row>
    <row r="161" spans="1:84" ht="15.75" customHeight="1" x14ac:dyDescent="0.2">
      <c r="A161" s="79"/>
      <c r="B161" s="2"/>
      <c r="C161" s="2"/>
      <c r="D161" s="2"/>
      <c r="E161" s="2"/>
      <c r="F161" s="2"/>
      <c r="G161" s="2"/>
      <c r="H161" s="2"/>
      <c r="I161" s="2"/>
      <c r="J161" s="2"/>
      <c r="K161" s="2"/>
      <c r="L161" s="2"/>
      <c r="M161" s="2"/>
      <c r="N161" s="2"/>
      <c r="O161" s="2"/>
      <c r="P161" s="2"/>
      <c r="Q161" s="2"/>
      <c r="R161" s="2"/>
      <c r="S161" s="2"/>
      <c r="T161" s="2"/>
      <c r="U161" s="2"/>
      <c r="V161" s="2"/>
      <c r="W161" s="2"/>
      <c r="X161" s="2"/>
      <c r="Y161" s="6"/>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72"/>
      <c r="CA161" s="2"/>
      <c r="CB161" s="2"/>
      <c r="CC161" s="72"/>
      <c r="CD161" s="2"/>
      <c r="CE161" s="2"/>
      <c r="CF161" s="2"/>
    </row>
    <row r="162" spans="1:84" ht="15.75" customHeight="1" x14ac:dyDescent="0.2">
      <c r="A162" s="79"/>
      <c r="B162" s="2"/>
      <c r="C162" s="2"/>
      <c r="D162" s="2"/>
      <c r="E162" s="2"/>
      <c r="F162" s="2"/>
      <c r="G162" s="2"/>
      <c r="H162" s="2"/>
      <c r="I162" s="2"/>
      <c r="J162" s="2"/>
      <c r="K162" s="2"/>
      <c r="L162" s="2"/>
      <c r="M162" s="2"/>
      <c r="N162" s="2"/>
      <c r="O162" s="2"/>
      <c r="P162" s="2"/>
      <c r="Q162" s="2"/>
      <c r="R162" s="2"/>
      <c r="S162" s="2"/>
      <c r="T162" s="2"/>
      <c r="U162" s="2"/>
      <c r="V162" s="2"/>
      <c r="W162" s="2"/>
      <c r="X162" s="2"/>
      <c r="Y162" s="6"/>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72"/>
      <c r="CA162" s="2"/>
      <c r="CB162" s="2"/>
      <c r="CC162" s="72"/>
      <c r="CD162" s="2"/>
      <c r="CE162" s="2"/>
      <c r="CF162" s="2"/>
    </row>
    <row r="163" spans="1:84" ht="15.75" customHeight="1" x14ac:dyDescent="0.2">
      <c r="A163" s="79"/>
      <c r="B163" s="2"/>
      <c r="C163" s="2"/>
      <c r="D163" s="2"/>
      <c r="E163" s="2"/>
      <c r="F163" s="2"/>
      <c r="G163" s="2"/>
      <c r="H163" s="2"/>
      <c r="I163" s="2"/>
      <c r="J163" s="2"/>
      <c r="K163" s="2"/>
      <c r="L163" s="2"/>
      <c r="M163" s="2"/>
      <c r="N163" s="2"/>
      <c r="O163" s="2"/>
      <c r="P163" s="2"/>
      <c r="Q163" s="2"/>
      <c r="R163" s="2"/>
      <c r="S163" s="2"/>
      <c r="T163" s="2"/>
      <c r="U163" s="2"/>
      <c r="V163" s="2"/>
      <c r="W163" s="2"/>
      <c r="X163" s="2"/>
      <c r="Y163" s="6"/>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72"/>
      <c r="CA163" s="2"/>
      <c r="CB163" s="2"/>
      <c r="CC163" s="72"/>
      <c r="CD163" s="2"/>
      <c r="CE163" s="2"/>
      <c r="CF163" s="2"/>
    </row>
    <row r="164" spans="1:84" ht="15.75" customHeight="1" x14ac:dyDescent="0.2">
      <c r="A164" s="79"/>
      <c r="B164" s="2"/>
      <c r="C164" s="2"/>
      <c r="D164" s="2"/>
      <c r="E164" s="2"/>
      <c r="F164" s="2"/>
      <c r="G164" s="2"/>
      <c r="H164" s="2"/>
      <c r="I164" s="2"/>
      <c r="J164" s="2"/>
      <c r="K164" s="2"/>
      <c r="L164" s="2"/>
      <c r="M164" s="2"/>
      <c r="N164" s="2"/>
      <c r="O164" s="2"/>
      <c r="P164" s="2"/>
      <c r="Q164" s="2"/>
      <c r="R164" s="2"/>
      <c r="S164" s="2"/>
      <c r="T164" s="2"/>
      <c r="U164" s="2"/>
      <c r="V164" s="2"/>
      <c r="W164" s="2"/>
      <c r="X164" s="2"/>
      <c r="Y164" s="6"/>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72"/>
      <c r="CA164" s="2"/>
      <c r="CB164" s="2"/>
      <c r="CC164" s="72"/>
      <c r="CD164" s="2"/>
      <c r="CE164" s="2"/>
      <c r="CF164" s="2"/>
    </row>
    <row r="165" spans="1:84" ht="15.75" customHeight="1" x14ac:dyDescent="0.2">
      <c r="A165" s="79"/>
      <c r="B165" s="2"/>
      <c r="C165" s="2"/>
      <c r="D165" s="2"/>
      <c r="E165" s="2"/>
      <c r="F165" s="2"/>
      <c r="G165" s="2"/>
      <c r="H165" s="2"/>
      <c r="I165" s="2"/>
      <c r="J165" s="2"/>
      <c r="K165" s="2"/>
      <c r="L165" s="2"/>
      <c r="M165" s="2"/>
      <c r="N165" s="2"/>
      <c r="O165" s="2"/>
      <c r="P165" s="2"/>
      <c r="Q165" s="2"/>
      <c r="R165" s="2"/>
      <c r="S165" s="2"/>
      <c r="T165" s="2"/>
      <c r="U165" s="2"/>
      <c r="V165" s="2"/>
      <c r="W165" s="2"/>
      <c r="X165" s="2"/>
      <c r="Y165" s="6"/>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72"/>
      <c r="CA165" s="2"/>
      <c r="CB165" s="2"/>
      <c r="CC165" s="72"/>
      <c r="CD165" s="2"/>
      <c r="CE165" s="2"/>
      <c r="CF165" s="2"/>
    </row>
    <row r="166" spans="1:84" ht="15.75" customHeight="1" x14ac:dyDescent="0.2">
      <c r="A166" s="79"/>
      <c r="B166" s="2"/>
      <c r="C166" s="2"/>
      <c r="D166" s="2"/>
      <c r="E166" s="2"/>
      <c r="F166" s="2"/>
      <c r="G166" s="2"/>
      <c r="H166" s="2"/>
      <c r="I166" s="2"/>
      <c r="J166" s="2"/>
      <c r="K166" s="2"/>
      <c r="L166" s="2"/>
      <c r="M166" s="2"/>
      <c r="N166" s="2"/>
      <c r="O166" s="2"/>
      <c r="P166" s="2"/>
      <c r="Q166" s="2"/>
      <c r="R166" s="2"/>
      <c r="S166" s="2"/>
      <c r="T166" s="2"/>
      <c r="U166" s="2"/>
      <c r="V166" s="2"/>
      <c r="W166" s="2"/>
      <c r="X166" s="2"/>
      <c r="Y166" s="6"/>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72"/>
      <c r="CA166" s="2"/>
      <c r="CB166" s="2"/>
      <c r="CC166" s="72"/>
      <c r="CD166" s="2"/>
      <c r="CE166" s="2"/>
      <c r="CF166" s="2"/>
    </row>
    <row r="167" spans="1:84" ht="15.75" customHeight="1" x14ac:dyDescent="0.2">
      <c r="A167" s="79"/>
      <c r="B167" s="2"/>
      <c r="C167" s="2"/>
      <c r="D167" s="2"/>
      <c r="E167" s="2"/>
      <c r="F167" s="2"/>
      <c r="G167" s="2"/>
      <c r="H167" s="2"/>
      <c r="I167" s="2"/>
      <c r="J167" s="2"/>
      <c r="K167" s="2"/>
      <c r="L167" s="2"/>
      <c r="M167" s="2"/>
      <c r="N167" s="2"/>
      <c r="O167" s="2"/>
      <c r="P167" s="2"/>
      <c r="Q167" s="2"/>
      <c r="R167" s="2"/>
      <c r="S167" s="2"/>
      <c r="T167" s="2"/>
      <c r="U167" s="2"/>
      <c r="V167" s="2"/>
      <c r="W167" s="2"/>
      <c r="X167" s="2"/>
      <c r="Y167" s="6"/>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72"/>
      <c r="CA167" s="2"/>
      <c r="CB167" s="2"/>
      <c r="CC167" s="72"/>
      <c r="CD167" s="2"/>
      <c r="CE167" s="2"/>
      <c r="CF167" s="2"/>
    </row>
    <row r="168" spans="1:84" ht="15.75" customHeight="1" x14ac:dyDescent="0.2">
      <c r="A168" s="79"/>
      <c r="B168" s="2"/>
      <c r="C168" s="2"/>
      <c r="D168" s="2"/>
      <c r="E168" s="2"/>
      <c r="F168" s="2"/>
      <c r="G168" s="2"/>
      <c r="H168" s="2"/>
      <c r="I168" s="2"/>
      <c r="J168" s="2"/>
      <c r="K168" s="2"/>
      <c r="L168" s="2"/>
      <c r="M168" s="2"/>
      <c r="N168" s="2"/>
      <c r="O168" s="2"/>
      <c r="P168" s="2"/>
      <c r="Q168" s="2"/>
      <c r="R168" s="2"/>
      <c r="S168" s="2"/>
      <c r="T168" s="2"/>
      <c r="U168" s="2"/>
      <c r="V168" s="2"/>
      <c r="W168" s="2"/>
      <c r="X168" s="2"/>
      <c r="Y168" s="6"/>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72"/>
      <c r="CA168" s="2"/>
      <c r="CB168" s="2"/>
      <c r="CC168" s="72"/>
      <c r="CD168" s="2"/>
      <c r="CE168" s="2"/>
      <c r="CF168" s="2"/>
    </row>
    <row r="169" spans="1:84" ht="15.75" customHeight="1" x14ac:dyDescent="0.2">
      <c r="A169" s="79"/>
      <c r="B169" s="2"/>
      <c r="C169" s="2"/>
      <c r="D169" s="2"/>
      <c r="E169" s="2"/>
      <c r="F169" s="2"/>
      <c r="G169" s="2"/>
      <c r="H169" s="2"/>
      <c r="I169" s="2"/>
      <c r="J169" s="2"/>
      <c r="K169" s="2"/>
      <c r="L169" s="2"/>
      <c r="M169" s="2"/>
      <c r="N169" s="2"/>
      <c r="O169" s="2"/>
      <c r="P169" s="2"/>
      <c r="Q169" s="2"/>
      <c r="R169" s="2"/>
      <c r="S169" s="2"/>
      <c r="T169" s="2"/>
      <c r="U169" s="2"/>
      <c r="V169" s="2"/>
      <c r="W169" s="2"/>
      <c r="X169" s="2"/>
      <c r="Y169" s="6"/>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72"/>
      <c r="CA169" s="2"/>
      <c r="CB169" s="2"/>
      <c r="CC169" s="72"/>
      <c r="CD169" s="2"/>
      <c r="CE169" s="2"/>
      <c r="CF169" s="2"/>
    </row>
    <row r="170" spans="1:84" ht="15.75" customHeight="1" x14ac:dyDescent="0.2">
      <c r="A170" s="79"/>
      <c r="B170" s="2"/>
      <c r="C170" s="2"/>
      <c r="D170" s="2"/>
      <c r="E170" s="2"/>
      <c r="F170" s="2"/>
      <c r="G170" s="2"/>
      <c r="H170" s="2"/>
      <c r="I170" s="2"/>
      <c r="J170" s="2"/>
      <c r="K170" s="2"/>
      <c r="L170" s="2"/>
      <c r="M170" s="2"/>
      <c r="N170" s="2"/>
      <c r="O170" s="2"/>
      <c r="P170" s="2"/>
      <c r="Q170" s="2"/>
      <c r="R170" s="2"/>
      <c r="S170" s="2"/>
      <c r="T170" s="2"/>
      <c r="U170" s="2"/>
      <c r="V170" s="2"/>
      <c r="W170" s="2"/>
      <c r="X170" s="2"/>
      <c r="Y170" s="6"/>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72"/>
      <c r="CA170" s="2"/>
      <c r="CB170" s="2"/>
      <c r="CC170" s="72"/>
      <c r="CD170" s="2"/>
      <c r="CE170" s="2"/>
      <c r="CF170" s="2"/>
    </row>
    <row r="171" spans="1:84" ht="15.75" customHeight="1" x14ac:dyDescent="0.2">
      <c r="A171" s="79"/>
      <c r="B171" s="2"/>
      <c r="C171" s="2"/>
      <c r="D171" s="2"/>
      <c r="E171" s="2"/>
      <c r="F171" s="2"/>
      <c r="G171" s="2"/>
      <c r="H171" s="2"/>
      <c r="I171" s="2"/>
      <c r="J171" s="2"/>
      <c r="K171" s="2"/>
      <c r="L171" s="2"/>
      <c r="M171" s="2"/>
      <c r="N171" s="2"/>
      <c r="O171" s="2"/>
      <c r="P171" s="2"/>
      <c r="Q171" s="2"/>
      <c r="R171" s="2"/>
      <c r="S171" s="2"/>
      <c r="T171" s="2"/>
      <c r="U171" s="2"/>
      <c r="V171" s="2"/>
      <c r="W171" s="2"/>
      <c r="X171" s="2"/>
      <c r="Y171" s="6"/>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72"/>
      <c r="CA171" s="2"/>
      <c r="CB171" s="2"/>
      <c r="CC171" s="72"/>
      <c r="CD171" s="2"/>
      <c r="CE171" s="2"/>
      <c r="CF171" s="2"/>
    </row>
    <row r="172" spans="1:84" ht="15.75" customHeight="1" x14ac:dyDescent="0.2">
      <c r="A172" s="79"/>
      <c r="B172" s="2"/>
      <c r="C172" s="2"/>
      <c r="D172" s="2"/>
      <c r="E172" s="2"/>
      <c r="F172" s="2"/>
      <c r="G172" s="2"/>
      <c r="H172" s="2"/>
      <c r="I172" s="2"/>
      <c r="J172" s="2"/>
      <c r="K172" s="2"/>
      <c r="L172" s="2"/>
      <c r="M172" s="2"/>
      <c r="N172" s="2"/>
      <c r="O172" s="2"/>
      <c r="P172" s="2"/>
      <c r="Q172" s="2"/>
      <c r="R172" s="2"/>
      <c r="S172" s="2"/>
      <c r="T172" s="2"/>
      <c r="U172" s="2"/>
      <c r="V172" s="2"/>
      <c r="W172" s="2"/>
      <c r="X172" s="2"/>
      <c r="Y172" s="6"/>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72"/>
      <c r="CA172" s="2"/>
      <c r="CB172" s="2"/>
      <c r="CC172" s="72"/>
      <c r="CD172" s="2"/>
      <c r="CE172" s="2"/>
      <c r="CF172" s="2"/>
    </row>
    <row r="173" spans="1:84" ht="15.75" customHeight="1" x14ac:dyDescent="0.2">
      <c r="A173" s="79"/>
      <c r="B173" s="2"/>
      <c r="C173" s="2"/>
      <c r="D173" s="2"/>
      <c r="E173" s="2"/>
      <c r="F173" s="2"/>
      <c r="G173" s="2"/>
      <c r="H173" s="2"/>
      <c r="I173" s="2"/>
      <c r="J173" s="2"/>
      <c r="K173" s="2"/>
      <c r="L173" s="2"/>
      <c r="M173" s="2"/>
      <c r="N173" s="2"/>
      <c r="O173" s="2"/>
      <c r="P173" s="2"/>
      <c r="Q173" s="2"/>
      <c r="R173" s="2"/>
      <c r="S173" s="2"/>
      <c r="T173" s="2"/>
      <c r="U173" s="2"/>
      <c r="V173" s="2"/>
      <c r="W173" s="2"/>
      <c r="X173" s="2"/>
      <c r="Y173" s="6"/>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72"/>
      <c r="CA173" s="2"/>
      <c r="CB173" s="2"/>
      <c r="CC173" s="72"/>
      <c r="CD173" s="2"/>
      <c r="CE173" s="2"/>
      <c r="CF173" s="2"/>
    </row>
    <row r="174" spans="1:84" ht="15.75" customHeight="1" x14ac:dyDescent="0.2">
      <c r="A174" s="79"/>
      <c r="B174" s="2"/>
      <c r="C174" s="2"/>
      <c r="D174" s="2"/>
      <c r="E174" s="2"/>
      <c r="F174" s="2"/>
      <c r="G174" s="2"/>
      <c r="H174" s="2"/>
      <c r="I174" s="2"/>
      <c r="J174" s="2"/>
      <c r="K174" s="2"/>
      <c r="L174" s="2"/>
      <c r="M174" s="2"/>
      <c r="N174" s="2"/>
      <c r="O174" s="2"/>
      <c r="P174" s="2"/>
      <c r="Q174" s="2"/>
      <c r="R174" s="2"/>
      <c r="S174" s="2"/>
      <c r="T174" s="2"/>
      <c r="U174" s="2"/>
      <c r="V174" s="2"/>
      <c r="W174" s="2"/>
      <c r="X174" s="2"/>
      <c r="Y174" s="6"/>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72"/>
      <c r="CA174" s="2"/>
      <c r="CB174" s="2"/>
      <c r="CC174" s="72"/>
      <c r="CD174" s="2"/>
      <c r="CE174" s="2"/>
      <c r="CF174" s="2"/>
    </row>
    <row r="175" spans="1:84" ht="15.75" customHeight="1" x14ac:dyDescent="0.2">
      <c r="A175" s="79"/>
      <c r="B175" s="2"/>
      <c r="C175" s="2"/>
      <c r="D175" s="2"/>
      <c r="E175" s="2"/>
      <c r="F175" s="2"/>
      <c r="G175" s="2"/>
      <c r="H175" s="2"/>
      <c r="I175" s="2"/>
      <c r="J175" s="2"/>
      <c r="K175" s="2"/>
      <c r="L175" s="2"/>
      <c r="M175" s="2"/>
      <c r="N175" s="2"/>
      <c r="O175" s="2"/>
      <c r="P175" s="2"/>
      <c r="Q175" s="2"/>
      <c r="R175" s="2"/>
      <c r="S175" s="2"/>
      <c r="T175" s="2"/>
      <c r="U175" s="2"/>
      <c r="V175" s="2"/>
      <c r="W175" s="2"/>
      <c r="X175" s="2"/>
      <c r="Y175" s="6"/>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72"/>
      <c r="CA175" s="2"/>
      <c r="CB175" s="2"/>
      <c r="CC175" s="72"/>
      <c r="CD175" s="2"/>
      <c r="CE175" s="2"/>
      <c r="CF175" s="2"/>
    </row>
    <row r="176" spans="1:84" ht="15.75" customHeight="1" x14ac:dyDescent="0.2">
      <c r="A176" s="79"/>
      <c r="B176" s="2"/>
      <c r="C176" s="2"/>
      <c r="D176" s="2"/>
      <c r="E176" s="2"/>
      <c r="F176" s="2"/>
      <c r="G176" s="2"/>
      <c r="H176" s="2"/>
      <c r="I176" s="2"/>
      <c r="J176" s="2"/>
      <c r="K176" s="2"/>
      <c r="L176" s="2"/>
      <c r="M176" s="2"/>
      <c r="N176" s="2"/>
      <c r="O176" s="2"/>
      <c r="P176" s="2"/>
      <c r="Q176" s="2"/>
      <c r="R176" s="2"/>
      <c r="S176" s="2"/>
      <c r="T176" s="2"/>
      <c r="U176" s="2"/>
      <c r="V176" s="2"/>
      <c r="W176" s="2"/>
      <c r="X176" s="2"/>
      <c r="Y176" s="6"/>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72"/>
      <c r="CA176" s="2"/>
      <c r="CB176" s="2"/>
      <c r="CC176" s="72"/>
      <c r="CD176" s="2"/>
      <c r="CE176" s="2"/>
      <c r="CF176" s="2"/>
    </row>
    <row r="177" spans="1:84" ht="15.75" customHeight="1" x14ac:dyDescent="0.2">
      <c r="A177" s="79"/>
      <c r="B177" s="2"/>
      <c r="C177" s="2"/>
      <c r="D177" s="2"/>
      <c r="E177" s="2"/>
      <c r="F177" s="2"/>
      <c r="G177" s="2"/>
      <c r="H177" s="2"/>
      <c r="I177" s="2"/>
      <c r="J177" s="2"/>
      <c r="K177" s="2"/>
      <c r="L177" s="2"/>
      <c r="M177" s="2"/>
      <c r="N177" s="2"/>
      <c r="O177" s="2"/>
      <c r="P177" s="2"/>
      <c r="Q177" s="2"/>
      <c r="R177" s="2"/>
      <c r="S177" s="2"/>
      <c r="T177" s="2"/>
      <c r="U177" s="2"/>
      <c r="V177" s="2"/>
      <c r="W177" s="2"/>
      <c r="X177" s="2"/>
      <c r="Y177" s="6"/>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72"/>
      <c r="CA177" s="2"/>
      <c r="CB177" s="2"/>
      <c r="CC177" s="72"/>
      <c r="CD177" s="2"/>
      <c r="CE177" s="2"/>
      <c r="CF177" s="2"/>
    </row>
    <row r="178" spans="1:84" ht="15.75" customHeight="1" x14ac:dyDescent="0.2">
      <c r="A178" s="79"/>
      <c r="B178" s="2"/>
      <c r="C178" s="2"/>
      <c r="D178" s="2"/>
      <c r="E178" s="2"/>
      <c r="F178" s="2"/>
      <c r="G178" s="2"/>
      <c r="H178" s="2"/>
      <c r="I178" s="2"/>
      <c r="J178" s="2"/>
      <c r="K178" s="2"/>
      <c r="L178" s="2"/>
      <c r="M178" s="2"/>
      <c r="N178" s="2"/>
      <c r="O178" s="2"/>
      <c r="P178" s="2"/>
      <c r="Q178" s="2"/>
      <c r="R178" s="2"/>
      <c r="S178" s="2"/>
      <c r="T178" s="2"/>
      <c r="U178" s="2"/>
      <c r="V178" s="2"/>
      <c r="W178" s="2"/>
      <c r="X178" s="2"/>
      <c r="Y178" s="6"/>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72"/>
      <c r="CA178" s="2"/>
      <c r="CB178" s="2"/>
      <c r="CC178" s="72"/>
      <c r="CD178" s="2"/>
      <c r="CE178" s="2"/>
      <c r="CF178" s="2"/>
    </row>
    <row r="179" spans="1:84" ht="15.75" customHeight="1" x14ac:dyDescent="0.2">
      <c r="A179" s="79"/>
      <c r="B179" s="2"/>
      <c r="C179" s="2"/>
      <c r="D179" s="2"/>
      <c r="E179" s="2"/>
      <c r="F179" s="2"/>
      <c r="G179" s="2"/>
      <c r="H179" s="2"/>
      <c r="I179" s="2"/>
      <c r="J179" s="2"/>
      <c r="K179" s="2"/>
      <c r="L179" s="2"/>
      <c r="M179" s="2"/>
      <c r="N179" s="2"/>
      <c r="O179" s="2"/>
      <c r="P179" s="2"/>
      <c r="Q179" s="2"/>
      <c r="R179" s="2"/>
      <c r="S179" s="2"/>
      <c r="T179" s="2"/>
      <c r="U179" s="2"/>
      <c r="V179" s="2"/>
      <c r="W179" s="2"/>
      <c r="X179" s="2"/>
      <c r="Y179" s="6"/>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72"/>
      <c r="CA179" s="2"/>
      <c r="CB179" s="2"/>
      <c r="CC179" s="72"/>
      <c r="CD179" s="2"/>
      <c r="CE179" s="2"/>
      <c r="CF179" s="2"/>
    </row>
    <row r="180" spans="1:84" ht="15.75" customHeight="1" x14ac:dyDescent="0.2">
      <c r="A180" s="79"/>
      <c r="B180" s="2"/>
      <c r="C180" s="2"/>
      <c r="D180" s="2"/>
      <c r="E180" s="2"/>
      <c r="F180" s="2"/>
      <c r="G180" s="2"/>
      <c r="H180" s="2"/>
      <c r="I180" s="2"/>
      <c r="J180" s="2"/>
      <c r="K180" s="2"/>
      <c r="L180" s="2"/>
      <c r="M180" s="2"/>
      <c r="N180" s="2"/>
      <c r="O180" s="2"/>
      <c r="P180" s="2"/>
      <c r="Q180" s="2"/>
      <c r="R180" s="2"/>
      <c r="S180" s="2"/>
      <c r="T180" s="2"/>
      <c r="U180" s="2"/>
      <c r="V180" s="2"/>
      <c r="W180" s="2"/>
      <c r="X180" s="2"/>
      <c r="Y180" s="6"/>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72"/>
      <c r="CA180" s="2"/>
      <c r="CB180" s="2"/>
      <c r="CC180" s="72"/>
      <c r="CD180" s="2"/>
      <c r="CE180" s="2"/>
      <c r="CF180" s="2"/>
    </row>
    <row r="181" spans="1:84" ht="15.75" customHeight="1" x14ac:dyDescent="0.2">
      <c r="A181" s="79"/>
      <c r="B181" s="2"/>
      <c r="C181" s="2"/>
      <c r="D181" s="2"/>
      <c r="E181" s="2"/>
      <c r="F181" s="2"/>
      <c r="G181" s="2"/>
      <c r="H181" s="2"/>
      <c r="I181" s="2"/>
      <c r="J181" s="2"/>
      <c r="K181" s="2"/>
      <c r="L181" s="2"/>
      <c r="M181" s="2"/>
      <c r="N181" s="2"/>
      <c r="O181" s="2"/>
      <c r="P181" s="2"/>
      <c r="Q181" s="2"/>
      <c r="R181" s="2"/>
      <c r="S181" s="2"/>
      <c r="T181" s="2"/>
      <c r="U181" s="2"/>
      <c r="V181" s="2"/>
      <c r="W181" s="2"/>
      <c r="X181" s="2"/>
      <c r="Y181" s="6"/>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72"/>
      <c r="CA181" s="2"/>
      <c r="CB181" s="2"/>
      <c r="CC181" s="72"/>
      <c r="CD181" s="2"/>
      <c r="CE181" s="2"/>
      <c r="CF181" s="2"/>
    </row>
    <row r="182" spans="1:84" ht="15.75" customHeight="1" x14ac:dyDescent="0.2">
      <c r="A182" s="79"/>
      <c r="B182" s="2"/>
      <c r="C182" s="2"/>
      <c r="D182" s="2"/>
      <c r="E182" s="2"/>
      <c r="F182" s="2"/>
      <c r="G182" s="2"/>
      <c r="H182" s="2"/>
      <c r="I182" s="2"/>
      <c r="J182" s="2"/>
      <c r="K182" s="2"/>
      <c r="L182" s="2"/>
      <c r="M182" s="2"/>
      <c r="N182" s="2"/>
      <c r="O182" s="2"/>
      <c r="P182" s="2"/>
      <c r="Q182" s="2"/>
      <c r="R182" s="2"/>
      <c r="S182" s="2"/>
      <c r="T182" s="2"/>
      <c r="U182" s="2"/>
      <c r="V182" s="2"/>
      <c r="W182" s="2"/>
      <c r="X182" s="2"/>
      <c r="Y182" s="6"/>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72"/>
      <c r="CA182" s="2"/>
      <c r="CB182" s="2"/>
      <c r="CC182" s="72"/>
      <c r="CD182" s="2"/>
      <c r="CE182" s="2"/>
      <c r="CF182" s="2"/>
    </row>
    <row r="183" spans="1:84" ht="15.75" customHeight="1" x14ac:dyDescent="0.2">
      <c r="A183" s="79"/>
      <c r="B183" s="2"/>
      <c r="C183" s="2"/>
      <c r="D183" s="2"/>
      <c r="E183" s="2"/>
      <c r="F183" s="2"/>
      <c r="G183" s="2"/>
      <c r="H183" s="2"/>
      <c r="I183" s="2"/>
      <c r="J183" s="2"/>
      <c r="K183" s="2"/>
      <c r="L183" s="2"/>
      <c r="M183" s="2"/>
      <c r="N183" s="2"/>
      <c r="O183" s="2"/>
      <c r="P183" s="2"/>
      <c r="Q183" s="2"/>
      <c r="R183" s="2"/>
      <c r="S183" s="2"/>
      <c r="T183" s="2"/>
      <c r="U183" s="2"/>
      <c r="V183" s="2"/>
      <c r="W183" s="2"/>
      <c r="X183" s="2"/>
      <c r="Y183" s="6"/>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72"/>
      <c r="CA183" s="2"/>
      <c r="CB183" s="2"/>
      <c r="CC183" s="72"/>
      <c r="CD183" s="2"/>
      <c r="CE183" s="2"/>
      <c r="CF183" s="2"/>
    </row>
    <row r="184" spans="1:84" ht="15.75" customHeight="1" x14ac:dyDescent="0.2">
      <c r="A184" s="79"/>
      <c r="B184" s="2"/>
      <c r="C184" s="2"/>
      <c r="D184" s="2"/>
      <c r="E184" s="2"/>
      <c r="F184" s="2"/>
      <c r="G184" s="2"/>
      <c r="H184" s="2"/>
      <c r="I184" s="2"/>
      <c r="J184" s="2"/>
      <c r="K184" s="2"/>
      <c r="L184" s="2"/>
      <c r="M184" s="2"/>
      <c r="N184" s="2"/>
      <c r="O184" s="2"/>
      <c r="P184" s="2"/>
      <c r="Q184" s="2"/>
      <c r="R184" s="2"/>
      <c r="S184" s="2"/>
      <c r="T184" s="2"/>
      <c r="U184" s="2"/>
      <c r="V184" s="2"/>
      <c r="W184" s="2"/>
      <c r="X184" s="2"/>
      <c r="Y184" s="6"/>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72"/>
      <c r="CA184" s="2"/>
      <c r="CB184" s="2"/>
      <c r="CC184" s="72"/>
      <c r="CD184" s="2"/>
      <c r="CE184" s="2"/>
      <c r="CF184" s="2"/>
    </row>
    <row r="185" spans="1:84" ht="15.75" customHeight="1" x14ac:dyDescent="0.2">
      <c r="A185" s="79"/>
      <c r="B185" s="2"/>
      <c r="C185" s="2"/>
      <c r="D185" s="2"/>
      <c r="E185" s="2"/>
      <c r="F185" s="2"/>
      <c r="G185" s="2"/>
      <c r="H185" s="2"/>
      <c r="I185" s="2"/>
      <c r="J185" s="2"/>
      <c r="K185" s="2"/>
      <c r="L185" s="2"/>
      <c r="M185" s="2"/>
      <c r="N185" s="2"/>
      <c r="O185" s="2"/>
      <c r="P185" s="2"/>
      <c r="Q185" s="2"/>
      <c r="R185" s="2"/>
      <c r="S185" s="2"/>
      <c r="T185" s="2"/>
      <c r="U185" s="2"/>
      <c r="V185" s="2"/>
      <c r="W185" s="2"/>
      <c r="X185" s="2"/>
      <c r="Y185" s="6"/>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72"/>
      <c r="CA185" s="2"/>
      <c r="CB185" s="2"/>
      <c r="CC185" s="72"/>
      <c r="CD185" s="2"/>
      <c r="CE185" s="2"/>
      <c r="CF185" s="2"/>
    </row>
    <row r="186" spans="1:84" ht="15.75" customHeight="1" x14ac:dyDescent="0.2">
      <c r="A186" s="79"/>
      <c r="B186" s="2"/>
      <c r="C186" s="2"/>
      <c r="D186" s="2"/>
      <c r="E186" s="2"/>
      <c r="F186" s="2"/>
      <c r="G186" s="2"/>
      <c r="H186" s="2"/>
      <c r="I186" s="2"/>
      <c r="J186" s="2"/>
      <c r="K186" s="2"/>
      <c r="L186" s="2"/>
      <c r="M186" s="2"/>
      <c r="N186" s="2"/>
      <c r="O186" s="2"/>
      <c r="P186" s="2"/>
      <c r="Q186" s="2"/>
      <c r="R186" s="2"/>
      <c r="S186" s="2"/>
      <c r="T186" s="2"/>
      <c r="U186" s="2"/>
      <c r="V186" s="2"/>
      <c r="W186" s="2"/>
      <c r="X186" s="2"/>
      <c r="Y186" s="6"/>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72"/>
      <c r="CA186" s="2"/>
      <c r="CB186" s="2"/>
      <c r="CC186" s="72"/>
      <c r="CD186" s="2"/>
      <c r="CE186" s="2"/>
      <c r="CF186" s="2"/>
    </row>
    <row r="187" spans="1:84" ht="15.75" customHeight="1" x14ac:dyDescent="0.2">
      <c r="A187" s="79"/>
      <c r="B187" s="2"/>
      <c r="C187" s="2"/>
      <c r="D187" s="2"/>
      <c r="E187" s="2"/>
      <c r="F187" s="2"/>
      <c r="G187" s="2"/>
      <c r="H187" s="2"/>
      <c r="I187" s="2"/>
      <c r="J187" s="2"/>
      <c r="K187" s="2"/>
      <c r="L187" s="2"/>
      <c r="M187" s="2"/>
      <c r="N187" s="2"/>
      <c r="O187" s="2"/>
      <c r="P187" s="2"/>
      <c r="Q187" s="2"/>
      <c r="R187" s="2"/>
      <c r="S187" s="2"/>
      <c r="T187" s="2"/>
      <c r="U187" s="2"/>
      <c r="V187" s="2"/>
      <c r="W187" s="2"/>
      <c r="X187" s="2"/>
      <c r="Y187" s="6"/>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72"/>
      <c r="CA187" s="2"/>
      <c r="CB187" s="2"/>
      <c r="CC187" s="72"/>
      <c r="CD187" s="2"/>
      <c r="CE187" s="2"/>
      <c r="CF187" s="2"/>
    </row>
    <row r="188" spans="1:84" ht="15.75" customHeight="1" x14ac:dyDescent="0.2">
      <c r="A188" s="79"/>
      <c r="B188" s="2"/>
      <c r="C188" s="2"/>
      <c r="D188" s="2"/>
      <c r="E188" s="2"/>
      <c r="F188" s="2"/>
      <c r="G188" s="2"/>
      <c r="H188" s="2"/>
      <c r="I188" s="2"/>
      <c r="J188" s="2"/>
      <c r="K188" s="2"/>
      <c r="L188" s="2"/>
      <c r="M188" s="2"/>
      <c r="N188" s="2"/>
      <c r="O188" s="2"/>
      <c r="P188" s="2"/>
      <c r="Q188" s="2"/>
      <c r="R188" s="2"/>
      <c r="S188" s="2"/>
      <c r="T188" s="2"/>
      <c r="U188" s="2"/>
      <c r="V188" s="2"/>
      <c r="W188" s="2"/>
      <c r="X188" s="2"/>
      <c r="Y188" s="6"/>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72"/>
      <c r="CA188" s="2"/>
      <c r="CB188" s="2"/>
      <c r="CC188" s="72"/>
      <c r="CD188" s="2"/>
      <c r="CE188" s="2"/>
      <c r="CF188" s="2"/>
    </row>
    <row r="189" spans="1:84" ht="15.75" customHeight="1" x14ac:dyDescent="0.2">
      <c r="A189" s="79"/>
      <c r="B189" s="2"/>
      <c r="C189" s="2"/>
      <c r="D189" s="2"/>
      <c r="E189" s="2"/>
      <c r="F189" s="2"/>
      <c r="G189" s="2"/>
      <c r="H189" s="2"/>
      <c r="I189" s="2"/>
      <c r="J189" s="2"/>
      <c r="K189" s="2"/>
      <c r="L189" s="2"/>
      <c r="M189" s="2"/>
      <c r="N189" s="2"/>
      <c r="O189" s="2"/>
      <c r="P189" s="2"/>
      <c r="Q189" s="2"/>
      <c r="R189" s="2"/>
      <c r="S189" s="2"/>
      <c r="T189" s="2"/>
      <c r="U189" s="2"/>
      <c r="V189" s="2"/>
      <c r="W189" s="2"/>
      <c r="X189" s="2"/>
      <c r="Y189" s="6"/>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72"/>
      <c r="CA189" s="2"/>
      <c r="CB189" s="2"/>
      <c r="CC189" s="72"/>
      <c r="CD189" s="2"/>
      <c r="CE189" s="2"/>
      <c r="CF189" s="2"/>
    </row>
    <row r="190" spans="1:84" ht="15.75" customHeight="1" x14ac:dyDescent="0.2">
      <c r="A190" s="79"/>
      <c r="B190" s="2"/>
      <c r="C190" s="2"/>
      <c r="D190" s="2"/>
      <c r="E190" s="2"/>
      <c r="F190" s="2"/>
      <c r="G190" s="2"/>
      <c r="H190" s="2"/>
      <c r="I190" s="2"/>
      <c r="J190" s="2"/>
      <c r="K190" s="2"/>
      <c r="L190" s="2"/>
      <c r="M190" s="2"/>
      <c r="N190" s="2"/>
      <c r="O190" s="2"/>
      <c r="P190" s="2"/>
      <c r="Q190" s="2"/>
      <c r="R190" s="2"/>
      <c r="S190" s="2"/>
      <c r="T190" s="2"/>
      <c r="U190" s="2"/>
      <c r="V190" s="2"/>
      <c r="W190" s="2"/>
      <c r="X190" s="2"/>
      <c r="Y190" s="6"/>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72"/>
      <c r="CA190" s="2"/>
      <c r="CB190" s="2"/>
      <c r="CC190" s="72"/>
      <c r="CD190" s="2"/>
      <c r="CE190" s="2"/>
      <c r="CF190" s="2"/>
    </row>
    <row r="191" spans="1:84" ht="15.75" customHeight="1" x14ac:dyDescent="0.2">
      <c r="A191" s="79"/>
      <c r="B191" s="2"/>
      <c r="C191" s="2"/>
      <c r="D191" s="2"/>
      <c r="E191" s="2"/>
      <c r="F191" s="2"/>
      <c r="G191" s="2"/>
      <c r="H191" s="2"/>
      <c r="I191" s="2"/>
      <c r="J191" s="2"/>
      <c r="K191" s="2"/>
      <c r="L191" s="2"/>
      <c r="M191" s="2"/>
      <c r="N191" s="2"/>
      <c r="O191" s="2"/>
      <c r="P191" s="2"/>
      <c r="Q191" s="2"/>
      <c r="R191" s="2"/>
      <c r="S191" s="2"/>
      <c r="T191" s="2"/>
      <c r="U191" s="2"/>
      <c r="V191" s="2"/>
      <c r="W191" s="2"/>
      <c r="X191" s="2"/>
      <c r="Y191" s="6"/>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72"/>
      <c r="CA191" s="2"/>
      <c r="CB191" s="2"/>
      <c r="CC191" s="72"/>
      <c r="CD191" s="2"/>
      <c r="CE191" s="2"/>
      <c r="CF191" s="2"/>
    </row>
    <row r="192" spans="1:84" ht="15.75" customHeight="1" x14ac:dyDescent="0.2">
      <c r="A192" s="79"/>
      <c r="B192" s="2"/>
      <c r="C192" s="2"/>
      <c r="D192" s="2"/>
      <c r="E192" s="2"/>
      <c r="F192" s="2"/>
      <c r="G192" s="2"/>
      <c r="H192" s="2"/>
      <c r="I192" s="2"/>
      <c r="J192" s="2"/>
      <c r="K192" s="2"/>
      <c r="L192" s="2"/>
      <c r="M192" s="2"/>
      <c r="N192" s="2"/>
      <c r="O192" s="2"/>
      <c r="P192" s="2"/>
      <c r="Q192" s="2"/>
      <c r="R192" s="2"/>
      <c r="S192" s="2"/>
      <c r="T192" s="2"/>
      <c r="U192" s="2"/>
      <c r="V192" s="2"/>
      <c r="W192" s="2"/>
      <c r="X192" s="2"/>
      <c r="Y192" s="6"/>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72"/>
      <c r="CA192" s="2"/>
      <c r="CB192" s="2"/>
      <c r="CC192" s="72"/>
      <c r="CD192" s="2"/>
      <c r="CE192" s="2"/>
      <c r="CF192" s="2"/>
    </row>
    <row r="193" spans="1:84" ht="15.75" customHeight="1" x14ac:dyDescent="0.2">
      <c r="A193" s="79"/>
      <c r="B193" s="2"/>
      <c r="C193" s="2"/>
      <c r="D193" s="2"/>
      <c r="E193" s="2"/>
      <c r="F193" s="2"/>
      <c r="G193" s="2"/>
      <c r="H193" s="2"/>
      <c r="I193" s="2"/>
      <c r="J193" s="2"/>
      <c r="K193" s="2"/>
      <c r="L193" s="2"/>
      <c r="M193" s="2"/>
      <c r="N193" s="2"/>
      <c r="O193" s="2"/>
      <c r="P193" s="2"/>
      <c r="Q193" s="2"/>
      <c r="R193" s="2"/>
      <c r="S193" s="2"/>
      <c r="T193" s="2"/>
      <c r="U193" s="2"/>
      <c r="V193" s="2"/>
      <c r="W193" s="2"/>
      <c r="X193" s="2"/>
      <c r="Y193" s="6"/>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72"/>
      <c r="CA193" s="2"/>
      <c r="CB193" s="2"/>
      <c r="CC193" s="72"/>
      <c r="CD193" s="2"/>
      <c r="CE193" s="2"/>
      <c r="CF193" s="2"/>
    </row>
    <row r="194" spans="1:84" ht="15.75" customHeight="1" x14ac:dyDescent="0.2">
      <c r="A194" s="79"/>
      <c r="B194" s="2"/>
      <c r="C194" s="2"/>
      <c r="D194" s="2"/>
      <c r="E194" s="2"/>
      <c r="F194" s="2"/>
      <c r="G194" s="2"/>
      <c r="H194" s="2"/>
      <c r="I194" s="2"/>
      <c r="J194" s="2"/>
      <c r="K194" s="2"/>
      <c r="L194" s="2"/>
      <c r="M194" s="2"/>
      <c r="N194" s="2"/>
      <c r="O194" s="2"/>
      <c r="P194" s="2"/>
      <c r="Q194" s="2"/>
      <c r="R194" s="2"/>
      <c r="S194" s="2"/>
      <c r="T194" s="2"/>
      <c r="U194" s="2"/>
      <c r="V194" s="2"/>
      <c r="W194" s="2"/>
      <c r="X194" s="2"/>
      <c r="Y194" s="6"/>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72"/>
      <c r="CA194" s="2"/>
      <c r="CB194" s="2"/>
      <c r="CC194" s="72"/>
      <c r="CD194" s="2"/>
      <c r="CE194" s="2"/>
      <c r="CF194" s="2"/>
    </row>
    <row r="195" spans="1:84" ht="15.75" customHeight="1" x14ac:dyDescent="0.2">
      <c r="A195" s="79"/>
      <c r="B195" s="2"/>
      <c r="C195" s="2"/>
      <c r="D195" s="2"/>
      <c r="E195" s="2"/>
      <c r="F195" s="2"/>
      <c r="G195" s="2"/>
      <c r="H195" s="2"/>
      <c r="I195" s="2"/>
      <c r="J195" s="2"/>
      <c r="K195" s="2"/>
      <c r="L195" s="2"/>
      <c r="M195" s="2"/>
      <c r="N195" s="2"/>
      <c r="O195" s="2"/>
      <c r="P195" s="2"/>
      <c r="Q195" s="2"/>
      <c r="R195" s="2"/>
      <c r="S195" s="2"/>
      <c r="T195" s="2"/>
      <c r="U195" s="2"/>
      <c r="V195" s="2"/>
      <c r="W195" s="2"/>
      <c r="X195" s="2"/>
      <c r="Y195" s="6"/>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72"/>
      <c r="CA195" s="2"/>
      <c r="CB195" s="2"/>
      <c r="CC195" s="72"/>
      <c r="CD195" s="2"/>
      <c r="CE195" s="2"/>
      <c r="CF195" s="2"/>
    </row>
    <row r="196" spans="1:84" ht="15.75" customHeight="1" x14ac:dyDescent="0.2">
      <c r="A196" s="79"/>
      <c r="B196" s="2"/>
      <c r="C196" s="2"/>
      <c r="D196" s="2"/>
      <c r="E196" s="2"/>
      <c r="F196" s="2"/>
      <c r="G196" s="2"/>
      <c r="H196" s="2"/>
      <c r="I196" s="2"/>
      <c r="J196" s="2"/>
      <c r="K196" s="2"/>
      <c r="L196" s="2"/>
      <c r="M196" s="2"/>
      <c r="N196" s="2"/>
      <c r="O196" s="2"/>
      <c r="P196" s="2"/>
      <c r="Q196" s="2"/>
      <c r="R196" s="2"/>
      <c r="S196" s="2"/>
      <c r="T196" s="2"/>
      <c r="U196" s="2"/>
      <c r="V196" s="2"/>
      <c r="W196" s="2"/>
      <c r="X196" s="2"/>
      <c r="Y196" s="6"/>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72"/>
      <c r="CA196" s="2"/>
      <c r="CB196" s="2"/>
      <c r="CC196" s="72"/>
      <c r="CD196" s="2"/>
      <c r="CE196" s="2"/>
      <c r="CF196" s="2"/>
    </row>
    <row r="197" spans="1:84" ht="15.75" customHeight="1" x14ac:dyDescent="0.2">
      <c r="A197" s="79"/>
      <c r="B197" s="2"/>
      <c r="C197" s="2"/>
      <c r="D197" s="2"/>
      <c r="E197" s="2"/>
      <c r="F197" s="2"/>
      <c r="G197" s="2"/>
      <c r="H197" s="2"/>
      <c r="I197" s="2"/>
      <c r="J197" s="2"/>
      <c r="K197" s="2"/>
      <c r="L197" s="2"/>
      <c r="M197" s="2"/>
      <c r="N197" s="2"/>
      <c r="O197" s="2"/>
      <c r="P197" s="2"/>
      <c r="Q197" s="2"/>
      <c r="R197" s="2"/>
      <c r="S197" s="2"/>
      <c r="T197" s="2"/>
      <c r="U197" s="2"/>
      <c r="V197" s="2"/>
      <c r="W197" s="2"/>
      <c r="X197" s="2"/>
      <c r="Y197" s="6"/>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72"/>
      <c r="CA197" s="2"/>
      <c r="CB197" s="2"/>
      <c r="CC197" s="72"/>
      <c r="CD197" s="2"/>
      <c r="CE197" s="2"/>
      <c r="CF197" s="2"/>
    </row>
    <row r="198" spans="1:84" ht="15.75" customHeight="1" x14ac:dyDescent="0.2">
      <c r="A198" s="79"/>
      <c r="B198" s="2"/>
      <c r="C198" s="2"/>
      <c r="D198" s="2"/>
      <c r="E198" s="2"/>
      <c r="F198" s="2"/>
      <c r="G198" s="2"/>
      <c r="H198" s="2"/>
      <c r="I198" s="2"/>
      <c r="J198" s="2"/>
      <c r="K198" s="2"/>
      <c r="L198" s="2"/>
      <c r="M198" s="2"/>
      <c r="N198" s="2"/>
      <c r="O198" s="2"/>
      <c r="P198" s="2"/>
      <c r="Q198" s="2"/>
      <c r="R198" s="2"/>
      <c r="S198" s="2"/>
      <c r="T198" s="2"/>
      <c r="U198" s="2"/>
      <c r="V198" s="2"/>
      <c r="W198" s="2"/>
      <c r="X198" s="2"/>
      <c r="Y198" s="6"/>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72"/>
      <c r="CA198" s="2"/>
      <c r="CB198" s="2"/>
      <c r="CC198" s="72"/>
      <c r="CD198" s="2"/>
      <c r="CE198" s="2"/>
      <c r="CF198" s="2"/>
    </row>
    <row r="199" spans="1:84" ht="15.75" customHeight="1" x14ac:dyDescent="0.2">
      <c r="A199" s="79"/>
      <c r="B199" s="2"/>
      <c r="C199" s="2"/>
      <c r="D199" s="2"/>
      <c r="E199" s="2"/>
      <c r="F199" s="2"/>
      <c r="G199" s="2"/>
      <c r="H199" s="2"/>
      <c r="I199" s="2"/>
      <c r="J199" s="2"/>
      <c r="K199" s="2"/>
      <c r="L199" s="2"/>
      <c r="M199" s="2"/>
      <c r="N199" s="2"/>
      <c r="O199" s="2"/>
      <c r="P199" s="2"/>
      <c r="Q199" s="2"/>
      <c r="R199" s="2"/>
      <c r="S199" s="2"/>
      <c r="T199" s="2"/>
      <c r="U199" s="2"/>
      <c r="V199" s="2"/>
      <c r="W199" s="2"/>
      <c r="X199" s="2"/>
      <c r="Y199" s="6"/>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72"/>
      <c r="CA199" s="2"/>
      <c r="CB199" s="2"/>
      <c r="CC199" s="72"/>
      <c r="CD199" s="2"/>
      <c r="CE199" s="2"/>
      <c r="CF199" s="2"/>
    </row>
    <row r="200" spans="1:84" ht="15.75" customHeight="1" x14ac:dyDescent="0.2">
      <c r="A200" s="79"/>
      <c r="B200" s="2"/>
      <c r="C200" s="2"/>
      <c r="D200" s="2"/>
      <c r="E200" s="2"/>
      <c r="F200" s="2"/>
      <c r="G200" s="2"/>
      <c r="H200" s="2"/>
      <c r="I200" s="2"/>
      <c r="J200" s="2"/>
      <c r="K200" s="2"/>
      <c r="L200" s="2"/>
      <c r="M200" s="2"/>
      <c r="N200" s="2"/>
      <c r="O200" s="2"/>
      <c r="P200" s="2"/>
      <c r="Q200" s="2"/>
      <c r="R200" s="2"/>
      <c r="S200" s="2"/>
      <c r="T200" s="2"/>
      <c r="U200" s="2"/>
      <c r="V200" s="2"/>
      <c r="W200" s="2"/>
      <c r="X200" s="2"/>
      <c r="Y200" s="6"/>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72"/>
      <c r="CA200" s="2"/>
      <c r="CB200" s="2"/>
      <c r="CC200" s="72"/>
      <c r="CD200" s="2"/>
      <c r="CE200" s="2"/>
      <c r="CF200" s="2"/>
    </row>
    <row r="201" spans="1:84" ht="15.75" customHeight="1" x14ac:dyDescent="0.2">
      <c r="A201" s="79"/>
      <c r="B201" s="2"/>
      <c r="C201" s="2"/>
      <c r="D201" s="2"/>
      <c r="E201" s="2"/>
      <c r="F201" s="2"/>
      <c r="G201" s="2"/>
      <c r="H201" s="2"/>
      <c r="I201" s="2"/>
      <c r="J201" s="2"/>
      <c r="K201" s="2"/>
      <c r="L201" s="2"/>
      <c r="M201" s="2"/>
      <c r="N201" s="2"/>
      <c r="O201" s="2"/>
      <c r="P201" s="2"/>
      <c r="Q201" s="2"/>
      <c r="R201" s="2"/>
      <c r="S201" s="2"/>
      <c r="T201" s="2"/>
      <c r="U201" s="2"/>
      <c r="V201" s="2"/>
      <c r="W201" s="2"/>
      <c r="X201" s="2"/>
      <c r="Y201" s="6"/>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72"/>
      <c r="CA201" s="2"/>
      <c r="CB201" s="2"/>
      <c r="CC201" s="72"/>
      <c r="CD201" s="2"/>
      <c r="CE201" s="2"/>
      <c r="CF201" s="2"/>
    </row>
    <row r="202" spans="1:84" ht="15.75" customHeight="1" x14ac:dyDescent="0.2">
      <c r="A202" s="79"/>
      <c r="B202" s="2"/>
      <c r="C202" s="2"/>
      <c r="D202" s="2"/>
      <c r="E202" s="2"/>
      <c r="F202" s="2"/>
      <c r="G202" s="2"/>
      <c r="H202" s="2"/>
      <c r="I202" s="2"/>
      <c r="J202" s="2"/>
      <c r="K202" s="2"/>
      <c r="L202" s="2"/>
      <c r="M202" s="2"/>
      <c r="N202" s="2"/>
      <c r="O202" s="2"/>
      <c r="P202" s="2"/>
      <c r="Q202" s="2"/>
      <c r="R202" s="2"/>
      <c r="S202" s="2"/>
      <c r="T202" s="2"/>
      <c r="U202" s="2"/>
      <c r="V202" s="2"/>
      <c r="W202" s="2"/>
      <c r="X202" s="2"/>
      <c r="Y202" s="6"/>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72"/>
      <c r="CA202" s="2"/>
      <c r="CB202" s="2"/>
      <c r="CC202" s="72"/>
      <c r="CD202" s="2"/>
      <c r="CE202" s="2"/>
      <c r="CF202" s="2"/>
    </row>
    <row r="203" spans="1:84" ht="15.75" customHeight="1" x14ac:dyDescent="0.2">
      <c r="A203" s="79"/>
      <c r="B203" s="2"/>
      <c r="C203" s="2"/>
      <c r="D203" s="2"/>
      <c r="E203" s="2"/>
      <c r="F203" s="2"/>
      <c r="G203" s="2"/>
      <c r="H203" s="2"/>
      <c r="I203" s="2"/>
      <c r="J203" s="2"/>
      <c r="K203" s="2"/>
      <c r="L203" s="2"/>
      <c r="M203" s="2"/>
      <c r="N203" s="2"/>
      <c r="O203" s="2"/>
      <c r="P203" s="2"/>
      <c r="Q203" s="2"/>
      <c r="R203" s="2"/>
      <c r="S203" s="2"/>
      <c r="T203" s="2"/>
      <c r="U203" s="2"/>
      <c r="V203" s="2"/>
      <c r="W203" s="2"/>
      <c r="X203" s="2"/>
      <c r="Y203" s="6"/>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72"/>
      <c r="CA203" s="2"/>
      <c r="CB203" s="2"/>
      <c r="CC203" s="72"/>
      <c r="CD203" s="2"/>
      <c r="CE203" s="2"/>
      <c r="CF203" s="2"/>
    </row>
    <row r="204" spans="1:84" ht="15.75" customHeight="1" x14ac:dyDescent="0.2">
      <c r="A204" s="79"/>
      <c r="B204" s="2"/>
      <c r="C204" s="2"/>
      <c r="D204" s="2"/>
      <c r="E204" s="2"/>
      <c r="F204" s="2"/>
      <c r="G204" s="2"/>
      <c r="H204" s="2"/>
      <c r="I204" s="2"/>
      <c r="J204" s="2"/>
      <c r="K204" s="2"/>
      <c r="L204" s="2"/>
      <c r="M204" s="2"/>
      <c r="N204" s="2"/>
      <c r="O204" s="2"/>
      <c r="P204" s="2"/>
      <c r="Q204" s="2"/>
      <c r="R204" s="2"/>
      <c r="S204" s="2"/>
      <c r="T204" s="2"/>
      <c r="U204" s="2"/>
      <c r="V204" s="2"/>
      <c r="W204" s="2"/>
      <c r="X204" s="2"/>
      <c r="Y204" s="6"/>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72"/>
      <c r="CA204" s="2"/>
      <c r="CB204" s="2"/>
      <c r="CC204" s="72"/>
      <c r="CD204" s="2"/>
      <c r="CE204" s="2"/>
      <c r="CF204" s="2"/>
    </row>
    <row r="205" spans="1:84" ht="15.75" customHeight="1" x14ac:dyDescent="0.2">
      <c r="A205" s="79"/>
      <c r="B205" s="2"/>
      <c r="C205" s="2"/>
      <c r="D205" s="2"/>
      <c r="E205" s="2"/>
      <c r="F205" s="2"/>
      <c r="G205" s="2"/>
      <c r="H205" s="2"/>
      <c r="I205" s="2"/>
      <c r="J205" s="2"/>
      <c r="K205" s="2"/>
      <c r="L205" s="2"/>
      <c r="M205" s="2"/>
      <c r="N205" s="2"/>
      <c r="O205" s="2"/>
      <c r="P205" s="2"/>
      <c r="Q205" s="2"/>
      <c r="R205" s="2"/>
      <c r="S205" s="2"/>
      <c r="T205" s="2"/>
      <c r="U205" s="2"/>
      <c r="V205" s="2"/>
      <c r="W205" s="2"/>
      <c r="X205" s="2"/>
      <c r="Y205" s="6"/>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72"/>
      <c r="CA205" s="2"/>
      <c r="CB205" s="2"/>
      <c r="CC205" s="72"/>
      <c r="CD205" s="2"/>
      <c r="CE205" s="2"/>
      <c r="CF205" s="2"/>
    </row>
    <row r="206" spans="1:84" ht="15.75" customHeight="1" x14ac:dyDescent="0.2">
      <c r="A206" s="79"/>
      <c r="B206" s="2"/>
      <c r="C206" s="2"/>
      <c r="D206" s="2"/>
      <c r="E206" s="2"/>
      <c r="F206" s="2"/>
      <c r="G206" s="2"/>
      <c r="H206" s="2"/>
      <c r="I206" s="2"/>
      <c r="J206" s="2"/>
      <c r="K206" s="2"/>
      <c r="L206" s="2"/>
      <c r="M206" s="2"/>
      <c r="N206" s="2"/>
      <c r="O206" s="2"/>
      <c r="P206" s="2"/>
      <c r="Q206" s="2"/>
      <c r="R206" s="2"/>
      <c r="S206" s="2"/>
      <c r="T206" s="2"/>
      <c r="U206" s="2"/>
      <c r="V206" s="2"/>
      <c r="W206" s="2"/>
      <c r="X206" s="2"/>
      <c r="Y206" s="6"/>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72"/>
      <c r="CA206" s="2"/>
      <c r="CB206" s="2"/>
      <c r="CC206" s="72"/>
      <c r="CD206" s="2"/>
      <c r="CE206" s="2"/>
      <c r="CF206" s="2"/>
    </row>
    <row r="207" spans="1:84" ht="15.75" customHeight="1" x14ac:dyDescent="0.2">
      <c r="A207" s="79"/>
      <c r="B207" s="2"/>
      <c r="C207" s="2"/>
      <c r="D207" s="2"/>
      <c r="E207" s="2"/>
      <c r="F207" s="2"/>
      <c r="G207" s="2"/>
      <c r="H207" s="2"/>
      <c r="I207" s="2"/>
      <c r="J207" s="2"/>
      <c r="K207" s="2"/>
      <c r="L207" s="2"/>
      <c r="M207" s="2"/>
      <c r="N207" s="2"/>
      <c r="O207" s="2"/>
      <c r="P207" s="2"/>
      <c r="Q207" s="2"/>
      <c r="R207" s="2"/>
      <c r="S207" s="2"/>
      <c r="T207" s="2"/>
      <c r="U207" s="2"/>
      <c r="V207" s="2"/>
      <c r="W207" s="2"/>
      <c r="X207" s="2"/>
      <c r="Y207" s="6"/>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72"/>
      <c r="CA207" s="2"/>
      <c r="CB207" s="2"/>
      <c r="CC207" s="72"/>
      <c r="CD207" s="2"/>
      <c r="CE207" s="2"/>
      <c r="CF207" s="2"/>
    </row>
    <row r="208" spans="1:84" ht="15.75" customHeight="1" x14ac:dyDescent="0.2">
      <c r="A208" s="79"/>
      <c r="B208" s="2"/>
      <c r="C208" s="2"/>
      <c r="D208" s="2"/>
      <c r="E208" s="2"/>
      <c r="F208" s="2"/>
      <c r="G208" s="2"/>
      <c r="H208" s="2"/>
      <c r="I208" s="2"/>
      <c r="J208" s="2"/>
      <c r="K208" s="2"/>
      <c r="L208" s="2"/>
      <c r="M208" s="2"/>
      <c r="N208" s="2"/>
      <c r="O208" s="2"/>
      <c r="P208" s="2"/>
      <c r="Q208" s="2"/>
      <c r="R208" s="2"/>
      <c r="S208" s="2"/>
      <c r="T208" s="2"/>
      <c r="U208" s="2"/>
      <c r="V208" s="2"/>
      <c r="W208" s="2"/>
      <c r="X208" s="2"/>
      <c r="Y208" s="6"/>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72"/>
      <c r="CA208" s="2"/>
      <c r="CB208" s="2"/>
      <c r="CC208" s="72"/>
      <c r="CD208" s="2"/>
      <c r="CE208" s="2"/>
      <c r="CF208" s="2"/>
    </row>
    <row r="209" spans="1:84" ht="15.75" customHeight="1" x14ac:dyDescent="0.2">
      <c r="A209" s="79"/>
      <c r="B209" s="2"/>
      <c r="C209" s="2"/>
      <c r="D209" s="2"/>
      <c r="E209" s="2"/>
      <c r="F209" s="2"/>
      <c r="G209" s="2"/>
      <c r="H209" s="2"/>
      <c r="I209" s="2"/>
      <c r="J209" s="2"/>
      <c r="K209" s="2"/>
      <c r="L209" s="2"/>
      <c r="M209" s="2"/>
      <c r="N209" s="2"/>
      <c r="O209" s="2"/>
      <c r="P209" s="2"/>
      <c r="Q209" s="2"/>
      <c r="R209" s="2"/>
      <c r="S209" s="2"/>
      <c r="T209" s="2"/>
      <c r="U209" s="2"/>
      <c r="V209" s="2"/>
      <c r="W209" s="2"/>
      <c r="X209" s="2"/>
      <c r="Y209" s="6"/>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72"/>
      <c r="CA209" s="2"/>
      <c r="CB209" s="2"/>
      <c r="CC209" s="72"/>
      <c r="CD209" s="2"/>
      <c r="CE209" s="2"/>
      <c r="CF209" s="2"/>
    </row>
    <row r="210" spans="1:84" ht="15.75" customHeight="1" x14ac:dyDescent="0.2">
      <c r="A210" s="79"/>
      <c r="B210" s="2"/>
      <c r="C210" s="2"/>
      <c r="D210" s="2"/>
      <c r="E210" s="2"/>
      <c r="F210" s="2"/>
      <c r="G210" s="2"/>
      <c r="H210" s="2"/>
      <c r="I210" s="2"/>
      <c r="J210" s="2"/>
      <c r="K210" s="2"/>
      <c r="L210" s="2"/>
      <c r="M210" s="2"/>
      <c r="N210" s="2"/>
      <c r="O210" s="2"/>
      <c r="P210" s="2"/>
      <c r="Q210" s="2"/>
      <c r="R210" s="2"/>
      <c r="S210" s="2"/>
      <c r="T210" s="2"/>
      <c r="U210" s="2"/>
      <c r="V210" s="2"/>
      <c r="W210" s="2"/>
      <c r="X210" s="2"/>
      <c r="Y210" s="6"/>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72"/>
      <c r="CA210" s="2"/>
      <c r="CB210" s="2"/>
      <c r="CC210" s="72"/>
      <c r="CD210" s="2"/>
      <c r="CE210" s="2"/>
      <c r="CF210" s="2"/>
    </row>
  </sheetData>
  <autoFilter ref="B8:CF109" xr:uid="{E775B62E-5235-4F94-AA1B-4A1CC4AAEDB5}">
    <sortState xmlns:xlrd2="http://schemas.microsoft.com/office/spreadsheetml/2017/richdata2" ref="B9:CF109">
      <sortCondition ref="H8:H109"/>
    </sortState>
  </autoFilter>
  <mergeCells count="20">
    <mergeCell ref="C2:E3"/>
    <mergeCell ref="AO7:AS7"/>
    <mergeCell ref="AE7:AK7"/>
    <mergeCell ref="Z7:AD7"/>
    <mergeCell ref="A7:Y7"/>
    <mergeCell ref="A6:Y6"/>
    <mergeCell ref="Z6:AD6"/>
    <mergeCell ref="AE6:AK6"/>
    <mergeCell ref="AL6:AS6"/>
    <mergeCell ref="BZ6:CD6"/>
    <mergeCell ref="CE7:CF7"/>
    <mergeCell ref="AT7:AW7"/>
    <mergeCell ref="AX7:BA7"/>
    <mergeCell ref="BB7:BE7"/>
    <mergeCell ref="BF7:BI7"/>
    <mergeCell ref="BJ7:BM7"/>
    <mergeCell ref="BN7:BQ7"/>
    <mergeCell ref="CE6:CF6"/>
    <mergeCell ref="AT6:BQ6"/>
    <mergeCell ref="BR6:BY6"/>
  </mergeCells>
  <phoneticPr fontId="3" type="noConversion"/>
  <dataValidations count="4">
    <dataValidation type="list" allowBlank="1" showInputMessage="1" showErrorMessage="1" error="Invalid data is entered_x000a_" promptTitle="Please select yes or no? " sqref="T57:V57 T71:V80" xr:uid="{7847E80D-8A06-45C4-B4F9-A18CE990B4CE}">
      <formula1>"Yes, No"</formula1>
    </dataValidation>
    <dataValidation type="list" allowBlank="1" showInputMessage="1" showErrorMessage="1" sqref="BN66:BQ66 X71:X80 AE71:AE80 AM71:AM80 AO71:AR80 BN71:BU80 BZ71:BZ80 CC71:CC80" xr:uid="{2671CA25-9EC0-45ED-BD67-21659A94A314}">
      <formula1>"Yes, No"</formula1>
    </dataValidation>
    <dataValidation type="list" allowBlank="1" showInputMessage="1" showErrorMessage="1" sqref="H71:H75 H77:H78 H80" xr:uid="{2B114360-5865-4E37-BF49-1A0F7F1C135D}">
      <formula1>"West Asia, Africa, Asia Pacific, Central and Eastern Europe, Latin America and the Caribbean, Western Europe and Other Group"</formula1>
    </dataValidation>
    <dataValidation type="list" allowBlank="1" showInputMessage="1" showErrorMessage="1" sqref="R71:R77 R79" xr:uid="{41359FDF-D4CB-4705-B4A9-AC785CC1B3D1}">
      <formula1>"Public / Governmental, Private, Research Centre"</formula1>
    </dataValidation>
  </dataValidations>
  <hyperlinks>
    <hyperlink ref="K74" r:id="rId1" xr:uid="{00000000-0004-0000-0000-000000000000}"/>
    <hyperlink ref="K45" r:id="rId2" xr:uid="{00000000-0004-0000-0000-000001000000}"/>
    <hyperlink ref="K65" r:id="rId3" xr:uid="{00000000-0004-0000-0000-000002000000}"/>
    <hyperlink ref="K66" r:id="rId4" xr:uid="{00000000-0004-0000-0000-000003000000}"/>
    <hyperlink ref="K86" r:id="rId5" xr:uid="{00000000-0004-0000-0000-000004000000}"/>
    <hyperlink ref="K57" r:id="rId6" xr:uid="{00000000-0004-0000-0000-000005000000}"/>
    <hyperlink ref="K56" r:id="rId7" xr:uid="{00000000-0004-0000-0000-000006000000}"/>
    <hyperlink ref="K101" r:id="rId8" xr:uid="{00000000-0004-0000-0000-000007000000}"/>
    <hyperlink ref="K10" r:id="rId9" xr:uid="{00000000-0004-0000-0000-000008000000}"/>
    <hyperlink ref="K71" r:id="rId10" xr:uid="{00000000-0004-0000-0000-000009000000}"/>
    <hyperlink ref="K93" r:id="rId11" xr:uid="{00000000-0004-0000-0000-00000A000000}"/>
    <hyperlink ref="K53" r:id="rId12" xr:uid="{00000000-0004-0000-0000-00000B000000}"/>
    <hyperlink ref="K91" r:id="rId13" xr:uid="{00000000-0004-0000-0000-00000C000000}"/>
    <hyperlink ref="K89" r:id="rId14" xr:uid="{00000000-0004-0000-0000-00000D000000}"/>
    <hyperlink ref="K92" r:id="rId15" xr:uid="{00000000-0004-0000-0000-00000F000000}"/>
    <hyperlink ref="K44" r:id="rId16" xr:uid="{00000000-0004-0000-0000-000010000000}"/>
    <hyperlink ref="K90" r:id="rId17" xr:uid="{00000000-0004-0000-0000-000011000000}"/>
    <hyperlink ref="K72" r:id="rId18" xr:uid="{00000000-0004-0000-0000-000012000000}"/>
    <hyperlink ref="K70" r:id="rId19" xr:uid="{00000000-0004-0000-0000-000013000000}"/>
    <hyperlink ref="K43" r:id="rId20" xr:uid="{00000000-0004-0000-0000-000014000000}"/>
    <hyperlink ref="K40" r:id="rId21" xr:uid="{00000000-0004-0000-0000-000015000000}"/>
    <hyperlink ref="K31" r:id="rId22" xr:uid="{00000000-0004-0000-0000-000016000000}"/>
    <hyperlink ref="K68" r:id="rId23" xr:uid="{00000000-0004-0000-0000-000017000000}"/>
    <hyperlink ref="K67" r:id="rId24" xr:uid="{00000000-0004-0000-0000-000018000000}"/>
    <hyperlink ref="K64" r:id="rId25" xr:uid="{00000000-0004-0000-0000-000019000000}"/>
    <hyperlink ref="K58" r:id="rId26" xr:uid="{00000000-0004-0000-0000-00001A000000}"/>
    <hyperlink ref="K84" r:id="rId27" xr:uid="{00000000-0004-0000-0000-00001B000000}"/>
    <hyperlink ref="K30" r:id="rId28" xr:uid="{00000000-0004-0000-0000-00001D000000}"/>
    <hyperlink ref="K29" r:id="rId29" xr:uid="{00000000-0004-0000-0000-00001E000000}"/>
    <hyperlink ref="K100" r:id="rId30" xr:uid="{00000000-0004-0000-0000-00001F000000}"/>
    <hyperlink ref="K14" r:id="rId31" xr:uid="{00000000-0004-0000-0000-000020000000}"/>
    <hyperlink ref="K52" r:id="rId32" xr:uid="{00000000-0004-0000-0000-000021000000}"/>
    <hyperlink ref="K85" r:id="rId33" xr:uid="{00000000-0004-0000-0000-000022000000}"/>
    <hyperlink ref="K69" r:id="rId34" xr:uid="{00000000-0004-0000-0000-000023000000}"/>
    <hyperlink ref="K54" r:id="rId35" xr:uid="{00000000-0004-0000-0000-000024000000}"/>
    <hyperlink ref="K87" r:id="rId36" xr:uid="{00000000-0004-0000-0000-000025000000}"/>
    <hyperlink ref="K63" r:id="rId37" xr:uid="{00000000-0004-0000-0000-000026000000}"/>
    <hyperlink ref="K39" r:id="rId38" xr:uid="{00000000-0004-0000-0000-000027000000}"/>
    <hyperlink ref="K98" r:id="rId39" xr:uid="{00000000-0004-0000-0000-000028000000}"/>
    <hyperlink ref="K108" r:id="rId40" xr:uid="{00000000-0004-0000-0000-000029000000}"/>
    <hyperlink ref="J107" r:id="rId41" display="mailto:Robert.Black@Intertek.com" xr:uid="{A594AEAB-6636-4406-BB6B-E4D0D16B65F7}"/>
    <hyperlink ref="N107" r:id="rId42" display="mailto:Christie.Teausant@Intertek.com" xr:uid="{7E74B1BF-155D-4BA5-9FB0-3899F004F72F}"/>
    <hyperlink ref="Q107" r:id="rId43" display="mailto:Robert.Black@Intertek.com" xr:uid="{B5036DA5-E6B4-43A3-9B45-0B230C10DCE5}"/>
    <hyperlink ref="J104" r:id="rId44" display="mailto:Jed.waldman@cdph.ca.gov" xr:uid="{090EBCAC-C923-45C6-883C-77CB9FD777B4}"/>
    <hyperlink ref="Q104" r:id="rId45" display="mailto:Meralda.Rafol@cdph.ca.gov" xr:uid="{B5FCD5D7-5531-4991-91F1-3C692D2901B3}"/>
    <hyperlink ref="N27" r:id="rId46" display="mailto:Irene.chan@transformco.com" xr:uid="{1175E747-C42F-4EF5-8584-4BE4CF67275F}"/>
    <hyperlink ref="N103" r:id="rId47" xr:uid="{20A566D2-777D-446C-911F-E10ECE0B9312}"/>
    <hyperlink ref="K96" r:id="rId48" display="https://www.mts-global.com/" xr:uid="{4B0379CE-058B-40F7-9E8F-8B48918AEB60}"/>
    <hyperlink ref="K61" r:id="rId49" xr:uid="{D543D5ED-D64E-4A91-AAE4-48F7233F244E}"/>
    <hyperlink ref="J99" r:id="rId50" xr:uid="{DA986396-FF52-4086-9AD3-8D1075A84B03}"/>
    <hyperlink ref="K99" r:id="rId51" xr:uid="{DE21E532-2BB6-488B-8CFD-13D45175B5D6}"/>
    <hyperlink ref="N99" r:id="rId52" xr:uid="{B05EC15E-F3AE-432C-B406-47FE8E1AFFD9}"/>
    <hyperlink ref="Q99" r:id="rId53" xr:uid="{AFC8516C-0650-4E5E-9592-D3FC1F5B1F2B}"/>
    <hyperlink ref="K95" r:id="rId54" xr:uid="{D3F14DC9-3845-4B62-8E4F-F45FC6EAABDA}"/>
    <hyperlink ref="K49" r:id="rId55" display="http://www.intertek.com.vn/" xr:uid="{B5FD03BA-690C-42D1-AF84-4FD3CF1103E6}"/>
    <hyperlink ref="K73" r:id="rId56" xr:uid="{DC15C899-35E1-4D68-A66A-1A6D189E6335}"/>
    <hyperlink ref="N73" r:id="rId57" display="mailto:renee.abass@ttbs.org.tt" xr:uid="{2EC225CC-C9C0-47D9-93CC-ADB4FC534944}"/>
    <hyperlink ref="Q73" r:id="rId58" display="mailto:kester.siewlal@ttbs.org.tt" xr:uid="{2A3ADEAF-18B7-4CDD-A6DC-730624C78FF7}"/>
    <hyperlink ref="N94" r:id="rId59" xr:uid="{C569448A-035B-4597-8727-CD5E2F13B25D}"/>
    <hyperlink ref="K109" r:id="rId60" xr:uid="{C6A2DCD2-CBE0-40D2-A8D8-CAB489DF280F}"/>
    <hyperlink ref="N109" r:id="rId61" display="mailto:Edward.nagel@qima.com" xr:uid="{EEF20F3F-6FB6-4623-BAF2-C53DE0CA2D02}"/>
    <hyperlink ref="Q109" r:id="rId62" xr:uid="{EFD00337-DC7F-4BB3-800C-B30366C9912A}"/>
    <hyperlink ref="J78" r:id="rId63" xr:uid="{8ABDF39D-0C11-4C09-982C-388719A09004}"/>
    <hyperlink ref="K79" r:id="rId64" xr:uid="{89A34A62-F874-4868-8E35-869C650FA946}"/>
    <hyperlink ref="J81" r:id="rId65" display="mailto:carole@hihlaboratory.com" xr:uid="{F421E2EC-C3CC-4DB1-A182-22E410D9924D}"/>
    <hyperlink ref="N81" r:id="rId66" display="mailto:carole@hihlaboratory.com" xr:uid="{3ECE0B7D-8363-4CB0-B89E-78D2A695FE56}"/>
    <hyperlink ref="K82" r:id="rId67" xr:uid="{F2560A2E-3074-46AC-BAE0-73771D516615}"/>
    <hyperlink ref="N82" r:id="rId68" xr:uid="{6402F823-35D6-4D6B-97EA-F4DA4014FF9E}"/>
    <hyperlink ref="N15" r:id="rId69" display="mailto:aidawong@mts-global.com" xr:uid="{4AC7C353-1FEA-4896-85DE-91A6DB6631C7}"/>
    <hyperlink ref="N83" r:id="rId70" xr:uid="{064D5E68-AAE1-4EA3-8E8B-3CF31ACC3571}"/>
    <hyperlink ref="K62" r:id="rId71" xr:uid="{96520451-FBFA-453A-9069-F76B00730AFF}"/>
    <hyperlink ref="K41" r:id="rId72" display="https://www.fjwu.edu.pk/" xr:uid="{98CFB9E9-48D5-4E62-8EC4-0FF05683AE5E}"/>
    <hyperlink ref="K59" r:id="rId73" xr:uid="{59FFCB3B-0A1F-4964-9F03-AC040B38C70E}"/>
    <hyperlink ref="K36" r:id="rId74" xr:uid="{B10D4167-C299-4CF4-BABD-83BC3360E017}"/>
    <hyperlink ref="K38" r:id="rId75" xr:uid="{1CD6073B-6A8E-474B-85F1-6FE74A84668D}"/>
    <hyperlink ref="K55" r:id="rId76" display="https://www.sgs.com/" xr:uid="{24F95037-9E6C-40BA-B2A4-35BE8A9B81B5}"/>
    <hyperlink ref="K35" r:id="rId77" xr:uid="{4CF83336-E936-4D67-9AB3-F4268F4046A5}"/>
    <hyperlink ref="K51" r:id="rId78" xr:uid="{D0A0A678-681C-410A-8BD7-C8CDC489C6B9}"/>
    <hyperlink ref="K11" r:id="rId79" xr:uid="{6AAA2219-D843-4F8C-96E9-4C9E1500E432}"/>
    <hyperlink ref="K46" r:id="rId80" xr:uid="{09F9FFCB-CE52-4DD8-AE7C-BBFF1DB74CCD}"/>
    <hyperlink ref="J27" r:id="rId81" display="mailto:Irene.chan@transformco.com" xr:uid="{690F901B-3FA4-4C79-8155-18AA1E4A9551}"/>
    <hyperlink ref="J15" r:id="rId82" xr:uid="{29C63E76-7C1D-46E1-B999-6EBB9D50C64E}"/>
    <hyperlink ref="J109" r:id="rId83" display="mailto:Edward.nagel@qima.com" xr:uid="{6C0FEA20-ECE8-431C-BF6F-7FB8B6A49556}"/>
  </hyperlinks>
  <pageMargins left="0.7" right="0.7" top="0.75" bottom="0.75" header="0.3" footer="0.3"/>
  <pageSetup paperSize="9" orientation="portrait" verticalDpi="0" r:id="rId84"/>
  <drawing r:id="rId8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BE922-296D-49E6-BC33-3B3BC4A3E6F3}">
  <sheetPr>
    <tabColor rgb="FF78A2CC"/>
  </sheetPr>
  <dimension ref="M3"/>
  <sheetViews>
    <sheetView workbookViewId="0">
      <selection activeCell="N21" sqref="N21"/>
    </sheetView>
  </sheetViews>
  <sheetFormatPr defaultRowHeight="12.75" x14ac:dyDescent="0.2"/>
  <sheetData>
    <row r="3" spans="13:13" x14ac:dyDescent="0.2">
      <c r="M3" s="164" t="s">
        <v>2090</v>
      </c>
    </row>
  </sheetData>
  <pageMargins left="0.7" right="0.7" top="0.75" bottom="0.75" header="0.3" footer="0.3"/>
  <pageSetup orientation="portrait" horizontalDpi="4294967293"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B1454BBBC1CDE42AB175907F3F7B4C8" ma:contentTypeVersion="14" ma:contentTypeDescription="Create a new document." ma:contentTypeScope="" ma:versionID="0d411a805f20223ea0ac1d4203e3fe50">
  <xsd:schema xmlns:xsd="http://www.w3.org/2001/XMLSchema" xmlns:xs="http://www.w3.org/2001/XMLSchema" xmlns:p="http://schemas.microsoft.com/office/2006/metadata/properties" xmlns:ns3="d18b2cca-499f-4557-a4e9-65dcf311f482" xmlns:ns4="f500b1e4-de7e-4e77-a903-0925b28ae6a4" targetNamespace="http://schemas.microsoft.com/office/2006/metadata/properties" ma:root="true" ma:fieldsID="9c2695e59a3fe71887bb776ba4cca10d" ns3:_="" ns4:_="">
    <xsd:import namespace="d18b2cca-499f-4557-a4e9-65dcf311f482"/>
    <xsd:import namespace="f500b1e4-de7e-4e77-a903-0925b28ae6a4"/>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8b2cca-499f-4557-a4e9-65dcf311f4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500b1e4-de7e-4e77-a903-0925b28ae6a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862BF8-18C7-46AF-98CB-8D8806C20FE2}">
  <ds:schemaRefs>
    <ds:schemaRef ds:uri="http://schemas.microsoft.com/office/2006/documentManagement/types"/>
    <ds:schemaRef ds:uri="d18b2cca-499f-4557-a4e9-65dcf311f482"/>
    <ds:schemaRef ds:uri="http://purl.org/dc/dcmitype/"/>
    <ds:schemaRef ds:uri="http://purl.org/dc/elements/1.1/"/>
    <ds:schemaRef ds:uri="http://purl.org/dc/terms/"/>
    <ds:schemaRef ds:uri="http://www.w3.org/XML/1998/namespace"/>
    <ds:schemaRef ds:uri="http://schemas.microsoft.com/office/infopath/2007/PartnerControls"/>
    <ds:schemaRef ds:uri="http://schemas.openxmlformats.org/package/2006/metadata/core-properties"/>
    <ds:schemaRef ds:uri="f500b1e4-de7e-4e77-a903-0925b28ae6a4"/>
    <ds:schemaRef ds:uri="http://schemas.microsoft.com/office/2006/metadata/properties"/>
  </ds:schemaRefs>
</ds:datastoreItem>
</file>

<file path=customXml/itemProps2.xml><?xml version="1.0" encoding="utf-8"?>
<ds:datastoreItem xmlns:ds="http://schemas.openxmlformats.org/officeDocument/2006/customXml" ds:itemID="{60673594-B08F-4835-8FAE-14D1D60BA7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8b2cca-499f-4557-a4e9-65dcf311f482"/>
    <ds:schemaRef ds:uri="f500b1e4-de7e-4e77-a903-0925b28ae6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6B53A8-D7EE-465F-8781-B48F53B65A4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Information about the data </vt:lpstr>
      <vt:lpstr>Form Responses </vt:lpstr>
      <vt:lpstr> Infographic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Nicoline LAVANCHY</dc:creator>
  <cp:lastModifiedBy>Nicoline LAVANCHY</cp:lastModifiedBy>
  <dcterms:created xsi:type="dcterms:W3CDTF">2021-02-03T13:15:28Z</dcterms:created>
  <dcterms:modified xsi:type="dcterms:W3CDTF">2021-10-06T14:27:59Z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0x0101009B1454BBBC1CDE42AB175907F3F7B4C8</vt:lpwstr>
  </property>
</Properties>
</file>